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unden-Bewertung" sheetId="2" state="visible" r:id="rId4"/>
    <sheet name="Matrix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Beispielzeile – überschreiben mit deinem eigenen Kunden.</t>
        </r>
      </text>
    </comment>
    <comment ref="F2" authorId="0">
      <text>
        <r>
          <rPr>
            <sz val="10"/>
            <rFont val="Arial"/>
            <family val="2"/>
          </rPr>
          <t xml:space="preserve">Automatisch aus dem Feld abgeleitet. Zelle überschreiben, wenn du etwas Kundenspezifisches eintragen willst.</t>
        </r>
      </text>
    </comment>
  </commentList>
</comments>
</file>

<file path=xl/sharedStrings.xml><?xml version="1.0" encoding="utf-8"?>
<sst xmlns="http://schemas.openxmlformats.org/spreadsheetml/2006/main" count="41" uniqueCount="36">
  <si>
    <t xml:space="preserve">Kraljic-Matrix-Vorlage</t>
  </si>
  <si>
    <t xml:space="preserve">Begleitmaterial zu Episode 005 – DER EINKAUFS-INSIDER</t>
  </si>
  <si>
    <t xml:space="preserve">So funktioniert die Vorlage:</t>
  </si>
  <si>
    <t xml:space="preserve">1. Öffne den Tab 'Kunden-Bewertung'.</t>
  </si>
  <si>
    <t xml:space="preserve">2. Trag für jeden Kunden Versorgungsrisiko und Strategische Bedeutung ein (1-10), anhand der Skala unten.</t>
  </si>
  <si>
    <t xml:space="preserve">3. Trag den Jahresumsatz des Kunden ein – das bestimmt die Größe der Bubble in der Matrix.</t>
  </si>
  <si>
    <t xml:space="preserve">4. Feld und Maßnahmen-Hinweis werden automatisch berechnet.</t>
  </si>
  <si>
    <t xml:space="preserve">5. Im Tab 'Matrix' siehst du alle Kunden als Bubble-Diagramm: Position = die zwei Dimensionen, Größe = Umsatz.</t>
  </si>
  <si>
    <t xml:space="preserve">6. Platz für bis zu 100 Kunden – je mehr eingetragen sind, desto besser lässt sich eine Strategie ableiten.</t>
  </si>
  <si>
    <t xml:space="preserve">Skala Versorgungsrisiko (1-10)</t>
  </si>
  <si>
    <t xml:space="preserve">1-2</t>
  </si>
  <si>
    <t xml:space="preserve">Viele gleichwertige Lieferanten sofort verfügbar, Wechsel jederzeit möglich</t>
  </si>
  <si>
    <t xml:space="preserve">3-4</t>
  </si>
  <si>
    <t xml:space="preserve">Mehrere Alternativen vorhanden, Wechsel mit geringem Aufwand möglich</t>
  </si>
  <si>
    <t xml:space="preserve">5-6</t>
  </si>
  <si>
    <t xml:space="preserve">Wenige Alternativen, Wechsel mit spürbarem Aufwand oder Zeitverlust verbunden</t>
  </si>
  <si>
    <t xml:space="preserve">7-8</t>
  </si>
  <si>
    <t xml:space="preserve">Kaum Alternativen, Wechsel dauert Monate (z. B. Qualifizierung, Zertifizierung, PPAP)</t>
  </si>
  <si>
    <t xml:space="preserve">9-10</t>
  </si>
  <si>
    <t xml:space="preserve">Quasi konkurrenzlos, Einzelquelle, kein realistischer Ersatz kurzfristig verfügbar</t>
  </si>
  <si>
    <t xml:space="preserve">Skala Strategische Bedeutung (1-10)</t>
  </si>
  <si>
    <t xml:space="preserve">Reines Verbrauchsmaterial, kein spürbarer Einfluss auf Qualität des Endprodukts</t>
  </si>
  <si>
    <t xml:space="preserve">Standardteil mit geringem Einfluss auf Funktion oder Qualität</t>
  </si>
  <si>
    <t xml:space="preserve">Wichtiges Teil mit moderatem Einfluss auf das Endprodukt</t>
  </si>
  <si>
    <t xml:space="preserve">Kritische Komponente, hoher Einfluss auf Funktion, Sicherheit oder Qualität</t>
  </si>
  <si>
    <t xml:space="preserve">Kernkomponente, ohne die das Endprodukt nicht funktioniert oder nicht verkauft werden kann</t>
  </si>
  <si>
    <t xml:space="preserve">Nur die blau markierten Zellen im Tab 'Kunden-Bewertung' ausfüllen. Der Rest berechnet sich von selbst.</t>
  </si>
  <si>
    <t xml:space="preserve">Kunde</t>
  </si>
  <si>
    <t xml:space="preserve">Versorgungsrisiko (1-10)</t>
  </si>
  <si>
    <t xml:space="preserve">Strategische Bedeutung (1-10)</t>
  </si>
  <si>
    <t xml:space="preserve">Umsatz p.a. (€)</t>
  </si>
  <si>
    <t xml:space="preserve">Feld</t>
  </si>
  <si>
    <t xml:space="preserve">Empfohlene Maßnahme (automatisch, editierbar)</t>
  </si>
  <si>
    <t xml:space="preserve">Musterkunde GmbH</t>
  </si>
  <si>
    <t xml:space="preserve">Kraljic-Matrix – Deine Kunden auf einen Blick</t>
  </si>
  <si>
    <t xml:space="preserve">Bubble-Position = Versorgungsrisiko / Strategische Bedeutung, Bubble-Größe = Umsatz. Aktualisiert sich automatisch.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</si>
</sst>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€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1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2"/>
      <color rgb="FF1B2A41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sz val="11"/>
      <color rgb="FF1B2A41"/>
      <name val="Arial"/>
      <family val="0"/>
      <charset val="1"/>
    </font>
    <font>
      <i val="true"/>
      <sz val="11"/>
      <color rgb="FF3333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B2A41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3F"/>
      <rgbColor rgb="FF800080"/>
      <rgbColor rgb="FF3F6C8A"/>
      <rgbColor rgb="FFCCCCCC"/>
      <rgbColor rgb="FF5B7F5E"/>
      <rgbColor rgb="FF9999FF"/>
      <rgbColor rgb="FF8A3F5B"/>
      <rgbColor rgb="FFFFFFCC"/>
      <rgbColor rgb="FFCCFFFF"/>
      <rgbColor rgb="FF660066"/>
      <rgbColor rgb="FFFF8080"/>
      <rgbColor rgb="FF6E5B8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C7DB7"/>
      <rgbColor rgb="FF33CCCC"/>
      <rgbColor rgb="FF99CC00"/>
      <rgbColor rgb="FFFFCC00"/>
      <rgbColor rgb="FFFF9900"/>
      <rgbColor rgb="FFFF6600"/>
      <rgbColor rgb="FF5F6E8A"/>
      <rgbColor rgb="FF999999"/>
      <rgbColor rgb="FF1B2A41"/>
      <rgbColor rgb="FF3F8A7C"/>
      <rgbColor rgb="FF003300"/>
      <rgbColor rgb="FF4A4A4A"/>
      <rgbColor rgb="FF666666"/>
      <rgbColor rgb="FF8A5F3F"/>
      <rgbColor rgb="FF3A608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Versorgungsrisiko vs. Strategische Bedeutung (Bubble-Größe = Umsatz)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ubbleChart>
        <c:varyColors val="0"/>
        <c:ser>
          <c:idx val="0"/>
          <c:order val="0"/>
          <c:tx>
            <c:strRef>
              <c:f>"Kunden"</c:f>
              <c:strCache>
                <c:ptCount val="1"/>
                <c:pt idx="0">
                  <c:v>Kunden</c:v>
                </c:pt>
              </c:strCache>
            </c:strRef>
          </c:tx>
          <c:spPr>
            <a:gradFill>
              <a:gsLst>
                <a:gs pos="0">
                  <a:srgbClr val="3a608d"/>
                </a:gs>
                <a:gs pos="80000">
                  <a:srgbClr val="4c7cb7"/>
                </a:gs>
                <a:gs pos="100000">
                  <a:srgbClr val="4c7db7"/>
                </a:gs>
              </a:gsLst>
              <a:lin ang="16200000"/>
            </a:gra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1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1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1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1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1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1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1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1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1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1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2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2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2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2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2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2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2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2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2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2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3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3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3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3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3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3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3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3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3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3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4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4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4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4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4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4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4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4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4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4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5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5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5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5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5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5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5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5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5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5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6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6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6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6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6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6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6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6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6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6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7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7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7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7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7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7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7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7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7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7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8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8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8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8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8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8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8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8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8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8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Pt>
            <c:idx val="90"/>
            <c:invertIfNegative val="0"/>
            <c:spPr>
              <a:solidFill>
                <a:srgbClr val="1b2a41"/>
              </a:solidFill>
              <a:ln w="0">
                <a:noFill/>
              </a:ln>
            </c:spPr>
          </c:dPt>
          <c:dPt>
            <c:idx val="91"/>
            <c:invertIfNegative val="0"/>
            <c:spPr>
              <a:solidFill>
                <a:srgbClr val="3f6c8a"/>
              </a:solidFill>
              <a:ln w="0">
                <a:noFill/>
              </a:ln>
            </c:spPr>
          </c:dPt>
          <c:dPt>
            <c:idx val="92"/>
            <c:invertIfNegative val="0"/>
            <c:spPr>
              <a:solidFill>
                <a:srgbClr val="8a6d3f"/>
              </a:solidFill>
              <a:ln w="0">
                <a:noFill/>
              </a:ln>
            </c:spPr>
          </c:dPt>
          <c:dPt>
            <c:idx val="93"/>
            <c:invertIfNegative val="0"/>
            <c:spPr>
              <a:solidFill>
                <a:srgbClr val="5b7f5e"/>
              </a:solidFill>
              <a:ln w="0">
                <a:noFill/>
              </a:ln>
            </c:spPr>
          </c:dPt>
          <c:dPt>
            <c:idx val="94"/>
            <c:invertIfNegative val="0"/>
            <c:spPr>
              <a:solidFill>
                <a:srgbClr val="8a3f5b"/>
              </a:solidFill>
              <a:ln w="0">
                <a:noFill/>
              </a:ln>
            </c:spPr>
          </c:dPt>
          <c:dPt>
            <c:idx val="95"/>
            <c:invertIfNegative val="0"/>
            <c:spPr>
              <a:solidFill>
                <a:srgbClr val="4a4a4a"/>
              </a:solidFill>
              <a:ln w="0">
                <a:noFill/>
              </a:ln>
            </c:spPr>
          </c:dPt>
          <c:dPt>
            <c:idx val="96"/>
            <c:invertIfNegative val="0"/>
            <c:spPr>
              <a:solidFill>
                <a:srgbClr val="6e5b8a"/>
              </a:solidFill>
              <a:ln w="0">
                <a:noFill/>
              </a:ln>
            </c:spPr>
          </c:dPt>
          <c:dPt>
            <c:idx val="97"/>
            <c:invertIfNegative val="0"/>
            <c:spPr>
              <a:solidFill>
                <a:srgbClr val="3f8a7c"/>
              </a:solidFill>
              <a:ln w="0">
                <a:noFill/>
              </a:ln>
            </c:spPr>
          </c:dPt>
          <c:dPt>
            <c:idx val="98"/>
            <c:invertIfNegative val="0"/>
            <c:spPr>
              <a:solidFill>
                <a:srgbClr val="8a5f3f"/>
              </a:solidFill>
              <a:ln w="0">
                <a:noFill/>
              </a:ln>
            </c:spPr>
          </c:dPt>
          <c:dPt>
            <c:idx val="99"/>
            <c:invertIfNegative val="0"/>
            <c:spPr>
              <a:solidFill>
                <a:srgbClr val="5f6e8a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8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8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99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'Kunden-Bewertung'!$B$2:$B$101</c:f>
              <c:numCache>
                <c:formatCode>General</c:formatCode>
                <c:ptCount val="100"/>
                <c:pt idx="0">
                  <c:v>7</c:v>
                </c:pt>
              </c:numCache>
            </c:numRef>
          </c:xVal>
          <c:yVal>
            <c:numRef>
              <c:f>'Kunden-Bewertung'!$C$2:$C$101</c:f>
              <c:numCache>
                <c:formatCode>General</c:formatCode>
                <c:ptCount val="100"/>
                <c:pt idx="0">
                  <c:v>8</c:v>
                </c:pt>
              </c:numCache>
            </c:numRef>
          </c:yVal>
          <c:bubbleSize>
            <c:numRef>
              <c:f>'Kunden-Bewertung'!$D$2:$D$101</c:f>
              <c:numCache>
                <c:formatCode>#,##0" €"</c:formatCode>
                <c:ptCount val="100"/>
                <c:pt idx="0">
                  <c:v>450000</c:v>
                </c:pt>
              </c:numCache>
            </c:numRef>
          </c:bubbleSize>
          <c:bubble3D val="0"/>
        </c:ser>
        <c:axId val="97527854"/>
        <c:axId val="71231301"/>
      </c:bubbleChart>
      <c:valAx>
        <c:axId val="97527854"/>
        <c:scaling>
          <c:orientation val="minMax"/>
          <c:max val="10"/>
          <c:min val="0"/>
        </c:scaling>
        <c:delete val="0"/>
        <c:axPos val="b"/>
        <c:majorGridlines>
          <c:spPr>
            <a:ln w="25560">
              <a:solidFill>
                <a:srgbClr val="99999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Versorgungsrisiko (1-10)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25560">
            <a:solidFill>
              <a:srgbClr val="333333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1231301"/>
        <c:crosses val="autoZero"/>
        <c:crossBetween val="midCat"/>
        <c:majorUnit val="5"/>
      </c:valAx>
      <c:valAx>
        <c:axId val="71231301"/>
        <c:scaling>
          <c:orientation val="minMax"/>
          <c:max val="10"/>
          <c:min val="0"/>
        </c:scaling>
        <c:delete val="0"/>
        <c:axPos val="l"/>
        <c:majorGridlines>
          <c:spPr>
            <a:ln w="25560">
              <a:solidFill>
                <a:srgbClr val="99999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Strategische Bedeutung (1-10)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25560">
            <a:solidFill>
              <a:srgbClr val="333333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527854"/>
        <c:crosses val="autoZero"/>
        <c:crossBetween val="midCat"/>
        <c:majorUnit val="5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15</xdr:col>
      <xdr:colOff>187200</xdr:colOff>
      <xdr:row>33</xdr:row>
      <xdr:rowOff>44640</xdr:rowOff>
    </xdr:to>
    <xdr:graphicFrame>
      <xdr:nvGraphicFramePr>
        <xdr:cNvPr id="0" name="Chart 1"/>
        <xdr:cNvGraphicFramePr/>
      </xdr:nvGraphicFramePr>
      <xdr:xfrm>
        <a:off x="0" y="628560"/>
        <a:ext cx="9359640" cy="57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68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5" t="s">
        <v>3</v>
      </c>
      <c r="B5" s="5"/>
    </row>
    <row r="6" customFormat="false" ht="15" hidden="false" customHeight="true" outlineLevel="0" collapsed="false">
      <c r="A6" s="5" t="s">
        <v>4</v>
      </c>
      <c r="B6" s="5"/>
    </row>
    <row r="7" customFormat="false" ht="15" hidden="false" customHeight="true" outlineLevel="0" collapsed="false">
      <c r="A7" s="5" t="s">
        <v>5</v>
      </c>
      <c r="B7" s="5"/>
    </row>
    <row r="8" customFormat="false" ht="15" hidden="false" customHeight="true" outlineLevel="0" collapsed="false">
      <c r="A8" s="5" t="s">
        <v>6</v>
      </c>
      <c r="B8" s="5"/>
    </row>
    <row r="9" customFormat="false" ht="26.25" hidden="false" customHeight="true" outlineLevel="0" collapsed="false">
      <c r="A9" s="5" t="s">
        <v>7</v>
      </c>
      <c r="B9" s="5"/>
    </row>
    <row r="10" customFormat="false" ht="15" hidden="false" customHeight="true" outlineLevel="0" collapsed="false">
      <c r="A10" s="5" t="s">
        <v>8</v>
      </c>
      <c r="B10" s="5"/>
    </row>
    <row r="12" customFormat="false" ht="15" hidden="false" customHeight="true" outlineLevel="0" collapsed="false">
      <c r="A12" s="6" t="s">
        <v>9</v>
      </c>
      <c r="B12" s="6"/>
    </row>
    <row r="13" customFormat="false" ht="26.25" hidden="false" customHeight="true" outlineLevel="0" collapsed="false">
      <c r="A13" s="7" t="s">
        <v>10</v>
      </c>
      <c r="B13" s="8" t="s">
        <v>11</v>
      </c>
    </row>
    <row r="14" customFormat="false" ht="26.25" hidden="false" customHeight="true" outlineLevel="0" collapsed="false">
      <c r="A14" s="7" t="s">
        <v>12</v>
      </c>
      <c r="B14" s="8" t="s">
        <v>13</v>
      </c>
    </row>
    <row r="15" customFormat="false" ht="26.25" hidden="false" customHeight="true" outlineLevel="0" collapsed="false">
      <c r="A15" s="7" t="s">
        <v>14</v>
      </c>
      <c r="B15" s="8" t="s">
        <v>15</v>
      </c>
    </row>
    <row r="16" customFormat="false" ht="26.25" hidden="false" customHeight="true" outlineLevel="0" collapsed="false">
      <c r="A16" s="7" t="s">
        <v>16</v>
      </c>
      <c r="B16" s="8" t="s">
        <v>17</v>
      </c>
    </row>
    <row r="17" customFormat="false" ht="26.25" hidden="false" customHeight="true" outlineLevel="0" collapsed="false">
      <c r="A17" s="7" t="s">
        <v>18</v>
      </c>
      <c r="B17" s="8" t="s">
        <v>19</v>
      </c>
    </row>
    <row r="19" customFormat="false" ht="15" hidden="false" customHeight="true" outlineLevel="0" collapsed="false">
      <c r="A19" s="6" t="s">
        <v>20</v>
      </c>
      <c r="B19" s="6"/>
    </row>
    <row r="20" customFormat="false" ht="26.25" hidden="false" customHeight="true" outlineLevel="0" collapsed="false">
      <c r="A20" s="7" t="s">
        <v>10</v>
      </c>
      <c r="B20" s="8" t="s">
        <v>21</v>
      </c>
    </row>
    <row r="21" customFormat="false" ht="15" hidden="false" customHeight="true" outlineLevel="0" collapsed="false">
      <c r="A21" s="7" t="s">
        <v>12</v>
      </c>
      <c r="B21" s="8" t="s">
        <v>22</v>
      </c>
    </row>
    <row r="22" customFormat="false" ht="15" hidden="false" customHeight="true" outlineLevel="0" collapsed="false">
      <c r="A22" s="7" t="s">
        <v>14</v>
      </c>
      <c r="B22" s="8" t="s">
        <v>23</v>
      </c>
    </row>
    <row r="23" customFormat="false" ht="26.25" hidden="false" customHeight="true" outlineLevel="0" collapsed="false">
      <c r="A23" s="7" t="s">
        <v>16</v>
      </c>
      <c r="B23" s="8" t="s">
        <v>24</v>
      </c>
    </row>
    <row r="24" customFormat="false" ht="26.25" hidden="false" customHeight="true" outlineLevel="0" collapsed="false">
      <c r="A24" s="7" t="s">
        <v>18</v>
      </c>
      <c r="B24" s="8" t="s">
        <v>25</v>
      </c>
    </row>
    <row r="26" customFormat="false" ht="15" hidden="false" customHeight="true" outlineLevel="0" collapsed="false">
      <c r="A26" s="9" t="s">
        <v>26</v>
      </c>
      <c r="B26" s="9"/>
    </row>
  </sheetData>
  <mergeCells count="9">
    <mergeCell ref="A5:B5"/>
    <mergeCell ref="A6:B6"/>
    <mergeCell ref="A7:B7"/>
    <mergeCell ref="A8:B8"/>
    <mergeCell ref="A9:B9"/>
    <mergeCell ref="A10:B10"/>
    <mergeCell ref="A12:B12"/>
    <mergeCell ref="A19:B19"/>
    <mergeCell ref="A26:B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20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14"/>
    <col collapsed="false" customWidth="true" hidden="false" outlineLevel="0" max="6" min="6" style="1" width="46"/>
  </cols>
  <sheetData>
    <row r="1" customFormat="false" ht="31.5" hidden="false" customHeight="true" outlineLevel="0" collapsed="false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</row>
    <row r="2" customFormat="false" ht="26.25" hidden="false" customHeight="true" outlineLevel="0" collapsed="false">
      <c r="A2" s="11" t="s">
        <v>33</v>
      </c>
      <c r="B2" s="11" t="n">
        <v>7</v>
      </c>
      <c r="C2" s="11" t="n">
        <v>8</v>
      </c>
      <c r="D2" s="12" t="n">
        <v>450000</v>
      </c>
      <c r="E2" s="13" t="str">
        <f aca="false">IF(OR(B2="",C2=""),"",IF(AND(B2&gt;5,C2&gt;5),"Strategisch",IF(AND(B2&lt;=5,C2&gt;5),"Hebel",IF(AND(B2&gt;5,C2&lt;=5),"Engpass","Unkritisch"))))</f>
        <v>Strategisch</v>
      </c>
      <c r="F2" s="13" t="str">
        <f aca="false">IF(E2="","",IF(E2="Strategisch","Partnerschaft vertiefen: frühe Einbindung in Planungsprozesse, Co-Development, langfristige Verträge anstreben.",IF(E2="Hebel","Alleinstellungsmerkmal aufbauen (Wissen, Zuverlässigkeit, technische Integration), sonst bleibt Preisdruck aus dem Wettbewerb bestehen.",IF(E2="Engpass","Versorgungssicherheit betonen und langfristige Bindung anstreben, solange die Verhandlungsmacht bei dir liegt.","Prozess und Bestellabwicklung so einfach wie möglich halten, hier entscheidet vor allem der Preis, nicht die Beziehung."))))</f>
        <v>Partnerschaft vertiefen: frühe Einbindung in Planungsprozesse, Co-Development, langfristige Verträge anstreben.</v>
      </c>
    </row>
    <row r="3" customFormat="false" ht="15" hidden="false" customHeight="true" outlineLevel="0" collapsed="false">
      <c r="A3" s="11"/>
      <c r="B3" s="11"/>
      <c r="C3" s="11"/>
      <c r="D3" s="12"/>
      <c r="E3" s="13" t="str">
        <f aca="false">IF(OR(B3="",C3=""),"",IF(AND(B3&gt;5,C3&gt;5),"Strategisch",IF(AND(B3&lt;=5,C3&gt;5),"Hebel",IF(AND(B3&gt;5,C3&lt;=5),"Engpass","Unkritisch"))))</f>
        <v/>
      </c>
      <c r="F3" s="13" t="str">
        <f aca="false">IF(E3="","",IF(E3="Strategisch","Partnerschaft vertiefen: frühe Einbindung in Planungsprozesse, Co-Development, langfristige Verträge anstreben.",IF(E3="Hebel","Alleinstellungsmerkmal aufbauen (Wissen, Zuverlässigkeit, technische Integration), sonst bleibt Preisdruck aus dem Wettbewerb bestehen.",IF(E3="Engpass","Versorgungssicherheit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" customFormat="false" ht="15" hidden="false" customHeight="true" outlineLevel="0" collapsed="false">
      <c r="A4" s="11"/>
      <c r="B4" s="11"/>
      <c r="C4" s="11"/>
      <c r="D4" s="12"/>
      <c r="E4" s="13" t="str">
        <f aca="false">IF(OR(B4="",C4=""),"",IF(AND(B4&gt;5,C4&gt;5),"Strategisch",IF(AND(B4&lt;=5,C4&gt;5),"Hebel",IF(AND(B4&gt;5,C4&lt;=5),"Engpass","Unkritisch"))))</f>
        <v/>
      </c>
      <c r="F4" s="13" t="str">
        <f aca="false">IF(E4="","",IF(E4="Strategisch","Partnerschaft vertiefen: frühe Einbindung in Planungsprozesse, Co-Development, langfristige Verträge anstreben.",IF(E4="Hebel","Alleinstellungsmerkmal aufbauen (Wissen, Zuverlässigkeit, technische Integration), sonst bleibt Preisdruck aus dem Wettbewerb bestehen.",IF(E4="Engpass","Versorgungssicherheit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" customFormat="false" ht="15" hidden="false" customHeight="true" outlineLevel="0" collapsed="false">
      <c r="A5" s="11"/>
      <c r="B5" s="11"/>
      <c r="C5" s="11"/>
      <c r="D5" s="12"/>
      <c r="E5" s="13" t="str">
        <f aca="false">IF(OR(B5="",C5=""),"",IF(AND(B5&gt;5,C5&gt;5),"Strategisch",IF(AND(B5&lt;=5,C5&gt;5),"Hebel",IF(AND(B5&gt;5,C5&lt;=5),"Engpass","Unkritisch"))))</f>
        <v/>
      </c>
      <c r="F5" s="13" t="str">
        <f aca="false">IF(E5="","",IF(E5="Strategisch","Partnerschaft vertiefen: frühe Einbindung in Planungsprozesse, Co-Development, langfristige Verträge anstreben.",IF(E5="Hebel","Alleinstellungsmerkmal aufbauen (Wissen, Zuverlässigkeit, technische Integration), sonst bleibt Preisdruck aus dem Wettbewerb bestehen.",IF(E5="Engpass","Versorgungssicherheit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" customFormat="false" ht="15" hidden="false" customHeight="true" outlineLevel="0" collapsed="false">
      <c r="A6" s="11"/>
      <c r="B6" s="11"/>
      <c r="C6" s="11"/>
      <c r="D6" s="12"/>
      <c r="E6" s="13" t="str">
        <f aca="false">IF(OR(B6="",C6=""),"",IF(AND(B6&gt;5,C6&gt;5),"Strategisch",IF(AND(B6&lt;=5,C6&gt;5),"Hebel",IF(AND(B6&gt;5,C6&lt;=5),"Engpass","Unkritisch"))))</f>
        <v/>
      </c>
      <c r="F6" s="13" t="str">
        <f aca="false">IF(E6="","",IF(E6="Strategisch","Partnerschaft vertiefen: frühe Einbindung in Planungsprozesse, Co-Development, langfristige Verträge anstreben.",IF(E6="Hebel","Alleinstellungsmerkmal aufbauen (Wissen, Zuverlässigkeit, technische Integration), sonst bleibt Preisdruck aus dem Wettbewerb bestehen.",IF(E6="Engpass","Versorgungssicherheit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" customFormat="false" ht="15" hidden="false" customHeight="true" outlineLevel="0" collapsed="false">
      <c r="A7" s="11"/>
      <c r="B7" s="11"/>
      <c r="C7" s="11"/>
      <c r="D7" s="12"/>
      <c r="E7" s="13" t="str">
        <f aca="false">IF(OR(B7="",C7=""),"",IF(AND(B7&gt;5,C7&gt;5),"Strategisch",IF(AND(B7&lt;=5,C7&gt;5),"Hebel",IF(AND(B7&gt;5,C7&lt;=5),"Engpass","Unkritisch"))))</f>
        <v/>
      </c>
      <c r="F7" s="13" t="str">
        <f aca="false">IF(E7="","",IF(E7="Strategisch","Partnerschaft vertiefen: frühe Einbindung in Planungsprozesse, Co-Development, langfristige Verträge anstreben.",IF(E7="Hebel","Alleinstellungsmerkmal aufbauen (Wissen, Zuverlässigkeit, technische Integration), sonst bleibt Preisdruck aus dem Wettbewerb bestehen.",IF(E7="Engpass","Versorgungssicherheit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" customFormat="false" ht="15" hidden="false" customHeight="true" outlineLevel="0" collapsed="false">
      <c r="A8" s="11"/>
      <c r="B8" s="11"/>
      <c r="C8" s="11"/>
      <c r="D8" s="12"/>
      <c r="E8" s="13" t="str">
        <f aca="false">IF(OR(B8="",C8=""),"",IF(AND(B8&gt;5,C8&gt;5),"Strategisch",IF(AND(B8&lt;=5,C8&gt;5),"Hebel",IF(AND(B8&gt;5,C8&lt;=5),"Engpass","Unkritisch"))))</f>
        <v/>
      </c>
      <c r="F8" s="13" t="str">
        <f aca="false">IF(E8="","",IF(E8="Strategisch","Partnerschaft vertiefen: frühe Einbindung in Planungsprozesse, Co-Development, langfristige Verträge anstreben.",IF(E8="Hebel","Alleinstellungsmerkmal aufbauen (Wissen, Zuverlässigkeit, technische Integration), sonst bleibt Preisdruck aus dem Wettbewerb bestehen.",IF(E8="Engpass","Versorgungssicherheit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" customFormat="false" ht="15" hidden="false" customHeight="true" outlineLevel="0" collapsed="false">
      <c r="A9" s="11"/>
      <c r="B9" s="11"/>
      <c r="C9" s="11"/>
      <c r="D9" s="12"/>
      <c r="E9" s="13" t="str">
        <f aca="false">IF(OR(B9="",C9=""),"",IF(AND(B9&gt;5,C9&gt;5),"Strategisch",IF(AND(B9&lt;=5,C9&gt;5),"Hebel",IF(AND(B9&gt;5,C9&lt;=5),"Engpass","Unkritisch"))))</f>
        <v/>
      </c>
      <c r="F9" s="13" t="str">
        <f aca="false">IF(E9="","",IF(E9="Strategisch","Partnerschaft vertiefen: frühe Einbindung in Planungsprozesse, Co-Development, langfristige Verträge anstreben.",IF(E9="Hebel","Alleinstellungsmerkmal aufbauen (Wissen, Zuverlässigkeit, technische Integration), sonst bleibt Preisdruck aus dem Wettbewerb bestehen.",IF(E9="Engpass","Versorgungssicherheit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0" customFormat="false" ht="15" hidden="false" customHeight="true" outlineLevel="0" collapsed="false">
      <c r="A10" s="11"/>
      <c r="B10" s="11"/>
      <c r="C10" s="11"/>
      <c r="D10" s="12"/>
      <c r="E10" s="13" t="str">
        <f aca="false">IF(OR(B10="",C10=""),"",IF(AND(B10&gt;5,C10&gt;5),"Strategisch",IF(AND(B10&lt;=5,C10&gt;5),"Hebel",IF(AND(B10&gt;5,C10&lt;=5),"Engpass","Unkritisch"))))</f>
        <v/>
      </c>
      <c r="F10" s="13" t="str">
        <f aca="false">IF(E10="","",IF(E10="Strategisch","Partnerschaft vertiefen: frühe Einbindung in Planungsprozesse, Co-Development, langfristige Verträge anstreben.",IF(E10="Hebel","Alleinstellungsmerkmal aufbauen (Wissen, Zuverlässigkeit, technische Integration), sonst bleibt Preisdruck aus dem Wettbewerb bestehen.",IF(E10="Engpass","Versorgungssicherheit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1" customFormat="false" ht="15" hidden="false" customHeight="true" outlineLevel="0" collapsed="false">
      <c r="A11" s="11"/>
      <c r="B11" s="11"/>
      <c r="C11" s="11"/>
      <c r="D11" s="12"/>
      <c r="E11" s="13" t="str">
        <f aca="false">IF(OR(B11="",C11=""),"",IF(AND(B11&gt;5,C11&gt;5),"Strategisch",IF(AND(B11&lt;=5,C11&gt;5),"Hebel",IF(AND(B11&gt;5,C11&lt;=5),"Engpass","Unkritisch"))))</f>
        <v/>
      </c>
      <c r="F11" s="13" t="str">
        <f aca="false">IF(E11="","",IF(E11="Strategisch","Partnerschaft vertiefen: frühe Einbindung in Planungsprozesse, Co-Development, langfristige Verträge anstreben.",IF(E11="Hebel","Alleinstellungsmerkmal aufbauen (Wissen, Zuverlässigkeit, technische Integration), sonst bleibt Preisdruck aus dem Wettbewerb bestehen.",IF(E11="Engpass","Versorgungssicherheit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2" customFormat="false" ht="15" hidden="false" customHeight="true" outlineLevel="0" collapsed="false">
      <c r="A12" s="11"/>
      <c r="B12" s="11"/>
      <c r="C12" s="11"/>
      <c r="D12" s="12"/>
      <c r="E12" s="13" t="str">
        <f aca="false">IF(OR(B12="",C12=""),"",IF(AND(B12&gt;5,C12&gt;5),"Strategisch",IF(AND(B12&lt;=5,C12&gt;5),"Hebel",IF(AND(B12&gt;5,C12&lt;=5),"Engpass","Unkritisch"))))</f>
        <v/>
      </c>
      <c r="F12" s="13" t="str">
        <f aca="false">IF(E12="","",IF(E12="Strategisch","Partnerschaft vertiefen: frühe Einbindung in Planungsprozesse, Co-Development, langfristige Verträge anstreben.",IF(E12="Hebel","Alleinstellungsmerkmal aufbauen (Wissen, Zuverlässigkeit, technische Integration), sonst bleibt Preisdruck aus dem Wettbewerb bestehen.",IF(E12="Engpass","Versorgungssicherheit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3" customFormat="false" ht="15" hidden="false" customHeight="true" outlineLevel="0" collapsed="false">
      <c r="A13" s="11"/>
      <c r="B13" s="11"/>
      <c r="C13" s="11"/>
      <c r="D13" s="12"/>
      <c r="E13" s="13" t="str">
        <f aca="false">IF(OR(B13="",C13=""),"",IF(AND(B13&gt;5,C13&gt;5),"Strategisch",IF(AND(B13&lt;=5,C13&gt;5),"Hebel",IF(AND(B13&gt;5,C13&lt;=5),"Engpass","Unkritisch"))))</f>
        <v/>
      </c>
      <c r="F13" s="13" t="str">
        <f aca="false">IF(E13="","",IF(E13="Strategisch","Partnerschaft vertiefen: frühe Einbindung in Planungsprozesse, Co-Development, langfristige Verträge anstreben.",IF(E13="Hebel","Alleinstellungsmerkmal aufbauen (Wissen, Zuverlässigkeit, technische Integration), sonst bleibt Preisdruck aus dem Wettbewerb bestehen.",IF(E13="Engpass","Versorgungssicherheit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4" customFormat="false" ht="15" hidden="false" customHeight="true" outlineLevel="0" collapsed="false">
      <c r="A14" s="11"/>
      <c r="B14" s="11"/>
      <c r="C14" s="11"/>
      <c r="D14" s="12"/>
      <c r="E14" s="13" t="str">
        <f aca="false">IF(OR(B14="",C14=""),"",IF(AND(B14&gt;5,C14&gt;5),"Strategisch",IF(AND(B14&lt;=5,C14&gt;5),"Hebel",IF(AND(B14&gt;5,C14&lt;=5),"Engpass","Unkritisch"))))</f>
        <v/>
      </c>
      <c r="F14" s="13" t="str">
        <f aca="false">IF(E14="","",IF(E14="Strategisch","Partnerschaft vertiefen: frühe Einbindung in Planungsprozesse, Co-Development, langfristige Verträge anstreben.",IF(E14="Hebel","Alleinstellungsmerkmal aufbauen (Wissen, Zuverlässigkeit, technische Integration), sonst bleibt Preisdruck aus dem Wettbewerb bestehen.",IF(E14="Engpass","Versorgungssicherheit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5" customFormat="false" ht="15" hidden="false" customHeight="true" outlineLevel="0" collapsed="false">
      <c r="A15" s="11"/>
      <c r="B15" s="11"/>
      <c r="C15" s="11"/>
      <c r="D15" s="12"/>
      <c r="E15" s="13" t="str">
        <f aca="false">IF(OR(B15="",C15=""),"",IF(AND(B15&gt;5,C15&gt;5),"Strategisch",IF(AND(B15&lt;=5,C15&gt;5),"Hebel",IF(AND(B15&gt;5,C15&lt;=5),"Engpass","Unkritisch"))))</f>
        <v/>
      </c>
      <c r="F15" s="13" t="str">
        <f aca="false">IF(E15="","",IF(E15="Strategisch","Partnerschaft vertiefen: frühe Einbindung in Planungsprozesse, Co-Development, langfristige Verträge anstreben.",IF(E15="Hebel","Alleinstellungsmerkmal aufbauen (Wissen, Zuverlässigkeit, technische Integration), sonst bleibt Preisdruck aus dem Wettbewerb bestehen.",IF(E15="Engpass","Versorgungssicherheit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6" customFormat="false" ht="15" hidden="false" customHeight="true" outlineLevel="0" collapsed="false">
      <c r="A16" s="11"/>
      <c r="B16" s="11"/>
      <c r="C16" s="11"/>
      <c r="D16" s="12"/>
      <c r="E16" s="13" t="str">
        <f aca="false">IF(OR(B16="",C16=""),"",IF(AND(B16&gt;5,C16&gt;5),"Strategisch",IF(AND(B16&lt;=5,C16&gt;5),"Hebel",IF(AND(B16&gt;5,C16&lt;=5),"Engpass","Unkritisch"))))</f>
        <v/>
      </c>
      <c r="F16" s="13" t="str">
        <f aca="false">IF(E16="","",IF(E16="Strategisch","Partnerschaft vertiefen: frühe Einbindung in Planungsprozesse, Co-Development, langfristige Verträge anstreben.",IF(E16="Hebel","Alleinstellungsmerkmal aufbauen (Wissen, Zuverlässigkeit, technische Integration), sonst bleibt Preisdruck aus dem Wettbewerb bestehen.",IF(E16="Engpass","Versorgungssicherheit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7" customFormat="false" ht="15" hidden="false" customHeight="true" outlineLevel="0" collapsed="false">
      <c r="A17" s="11"/>
      <c r="B17" s="11"/>
      <c r="C17" s="11"/>
      <c r="D17" s="12"/>
      <c r="E17" s="13" t="str">
        <f aca="false">IF(OR(B17="",C17=""),"",IF(AND(B17&gt;5,C17&gt;5),"Strategisch",IF(AND(B17&lt;=5,C17&gt;5),"Hebel",IF(AND(B17&gt;5,C17&lt;=5),"Engpass","Unkritisch"))))</f>
        <v/>
      </c>
      <c r="F17" s="13" t="str">
        <f aca="false">IF(E17="","",IF(E17="Strategisch","Partnerschaft vertiefen: frühe Einbindung in Planungsprozesse, Co-Development, langfristige Verträge anstreben.",IF(E17="Hebel","Alleinstellungsmerkmal aufbauen (Wissen, Zuverlässigkeit, technische Integration), sonst bleibt Preisdruck aus dem Wettbewerb bestehen.",IF(E17="Engpass","Versorgungssicherheit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8" customFormat="false" ht="15" hidden="false" customHeight="true" outlineLevel="0" collapsed="false">
      <c r="A18" s="11"/>
      <c r="B18" s="11"/>
      <c r="C18" s="11"/>
      <c r="D18" s="12"/>
      <c r="E18" s="13" t="str">
        <f aca="false">IF(OR(B18="",C18=""),"",IF(AND(B18&gt;5,C18&gt;5),"Strategisch",IF(AND(B18&lt;=5,C18&gt;5),"Hebel",IF(AND(B18&gt;5,C18&lt;=5),"Engpass","Unkritisch"))))</f>
        <v/>
      </c>
      <c r="F18" s="13" t="str">
        <f aca="false">IF(E18="","",IF(E18="Strategisch","Partnerschaft vertiefen: frühe Einbindung in Planungsprozesse, Co-Development, langfristige Verträge anstreben.",IF(E18="Hebel","Alleinstellungsmerkmal aufbauen (Wissen, Zuverlässigkeit, technische Integration), sonst bleibt Preisdruck aus dem Wettbewerb bestehen.",IF(E18="Engpass","Versorgungssicherheit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9" customFormat="false" ht="15" hidden="false" customHeight="true" outlineLevel="0" collapsed="false">
      <c r="A19" s="11"/>
      <c r="B19" s="11"/>
      <c r="C19" s="11"/>
      <c r="D19" s="12"/>
      <c r="E19" s="13" t="str">
        <f aca="false">IF(OR(B19="",C19=""),"",IF(AND(B19&gt;5,C19&gt;5),"Strategisch",IF(AND(B19&lt;=5,C19&gt;5),"Hebel",IF(AND(B19&gt;5,C19&lt;=5),"Engpass","Unkritisch"))))</f>
        <v/>
      </c>
      <c r="F19" s="13" t="str">
        <f aca="false">IF(E19="","",IF(E19="Strategisch","Partnerschaft vertiefen: frühe Einbindung in Planungsprozesse, Co-Development, langfristige Verträge anstreben.",IF(E19="Hebel","Alleinstellungsmerkmal aufbauen (Wissen, Zuverlässigkeit, technische Integration), sonst bleibt Preisdruck aus dem Wettbewerb bestehen.",IF(E19="Engpass","Versorgungssicherheit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0" customFormat="false" ht="15" hidden="false" customHeight="true" outlineLevel="0" collapsed="false">
      <c r="A20" s="11"/>
      <c r="B20" s="11"/>
      <c r="C20" s="11"/>
      <c r="D20" s="12"/>
      <c r="E20" s="13" t="str">
        <f aca="false">IF(OR(B20="",C20=""),"",IF(AND(B20&gt;5,C20&gt;5),"Strategisch",IF(AND(B20&lt;=5,C20&gt;5),"Hebel",IF(AND(B20&gt;5,C20&lt;=5),"Engpass","Unkritisch"))))</f>
        <v/>
      </c>
      <c r="F20" s="13" t="str">
        <f aca="false">IF(E20="","",IF(E20="Strategisch","Partnerschaft vertiefen: frühe Einbindung in Planungsprozesse, Co-Development, langfristige Verträge anstreben.",IF(E20="Hebel","Alleinstellungsmerkmal aufbauen (Wissen, Zuverlässigkeit, technische Integration), sonst bleibt Preisdruck aus dem Wettbewerb bestehen.",IF(E20="Engpass","Versorgungssicherheit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1" customFormat="false" ht="15" hidden="false" customHeight="true" outlineLevel="0" collapsed="false">
      <c r="A21" s="11"/>
      <c r="B21" s="11"/>
      <c r="C21" s="11"/>
      <c r="D21" s="12"/>
      <c r="E21" s="13" t="str">
        <f aca="false">IF(OR(B21="",C21=""),"",IF(AND(B21&gt;5,C21&gt;5),"Strategisch",IF(AND(B21&lt;=5,C21&gt;5),"Hebel",IF(AND(B21&gt;5,C21&lt;=5),"Engpass","Unkritisch"))))</f>
        <v/>
      </c>
      <c r="F21" s="13" t="str">
        <f aca="false">IF(E21="","",IF(E21="Strategisch","Partnerschaft vertiefen: frühe Einbindung in Planungsprozesse, Co-Development, langfristige Verträge anstreben.",IF(E21="Hebel","Alleinstellungsmerkmal aufbauen (Wissen, Zuverlässigkeit, technische Integration), sonst bleibt Preisdruck aus dem Wettbewerb bestehen.",IF(E21="Engpass","Versorgungssicherheit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2" customFormat="false" ht="15" hidden="false" customHeight="true" outlineLevel="0" collapsed="false">
      <c r="A22" s="11"/>
      <c r="B22" s="11"/>
      <c r="C22" s="11"/>
      <c r="D22" s="12"/>
      <c r="E22" s="13" t="str">
        <f aca="false">IF(OR(B22="",C22=""),"",IF(AND(B22&gt;5,C22&gt;5),"Strategisch",IF(AND(B22&lt;=5,C22&gt;5),"Hebel",IF(AND(B22&gt;5,C22&lt;=5),"Engpass","Unkritisch"))))</f>
        <v/>
      </c>
      <c r="F22" s="13" t="str">
        <f aca="false">IF(E22="","",IF(E22="Strategisch","Partnerschaft vertiefen: frühe Einbindung in Planungsprozesse, Co-Development, langfristige Verträge anstreben.",IF(E22="Hebel","Alleinstellungsmerkmal aufbauen (Wissen, Zuverlässigkeit, technische Integration), sonst bleibt Preisdruck aus dem Wettbewerb bestehen.",IF(E22="Engpass","Versorgungssicherheit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3" customFormat="false" ht="15" hidden="false" customHeight="true" outlineLevel="0" collapsed="false">
      <c r="A23" s="11"/>
      <c r="B23" s="11"/>
      <c r="C23" s="11"/>
      <c r="D23" s="12"/>
      <c r="E23" s="13" t="str">
        <f aca="false">IF(OR(B23="",C23=""),"",IF(AND(B23&gt;5,C23&gt;5),"Strategisch",IF(AND(B23&lt;=5,C23&gt;5),"Hebel",IF(AND(B23&gt;5,C23&lt;=5),"Engpass","Unkritisch"))))</f>
        <v/>
      </c>
      <c r="F23" s="13" t="str">
        <f aca="false">IF(E23="","",IF(E23="Strategisch","Partnerschaft vertiefen: frühe Einbindung in Planungsprozesse, Co-Development, langfristige Verträge anstreben.",IF(E23="Hebel","Alleinstellungsmerkmal aufbauen (Wissen, Zuverlässigkeit, technische Integration), sonst bleibt Preisdruck aus dem Wettbewerb bestehen.",IF(E23="Engpass","Versorgungssicherheit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4" customFormat="false" ht="15" hidden="false" customHeight="true" outlineLevel="0" collapsed="false">
      <c r="A24" s="11"/>
      <c r="B24" s="11"/>
      <c r="C24" s="11"/>
      <c r="D24" s="12"/>
      <c r="E24" s="13" t="str">
        <f aca="false">IF(OR(B24="",C24=""),"",IF(AND(B24&gt;5,C24&gt;5),"Strategisch",IF(AND(B24&lt;=5,C24&gt;5),"Hebel",IF(AND(B24&gt;5,C24&lt;=5),"Engpass","Unkritisch"))))</f>
        <v/>
      </c>
      <c r="F24" s="13" t="str">
        <f aca="false">IF(E24="","",IF(E24="Strategisch","Partnerschaft vertiefen: frühe Einbindung in Planungsprozesse, Co-Development, langfristige Verträge anstreben.",IF(E24="Hebel","Alleinstellungsmerkmal aufbauen (Wissen, Zuverlässigkeit, technische Integration), sonst bleibt Preisdruck aus dem Wettbewerb bestehen.",IF(E24="Engpass","Versorgungssicherheit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5" customFormat="false" ht="15" hidden="false" customHeight="true" outlineLevel="0" collapsed="false">
      <c r="A25" s="11"/>
      <c r="B25" s="11"/>
      <c r="C25" s="11"/>
      <c r="D25" s="12"/>
      <c r="E25" s="13" t="str">
        <f aca="false">IF(OR(B25="",C25=""),"",IF(AND(B25&gt;5,C25&gt;5),"Strategisch",IF(AND(B25&lt;=5,C25&gt;5),"Hebel",IF(AND(B25&gt;5,C25&lt;=5),"Engpass","Unkritisch"))))</f>
        <v/>
      </c>
      <c r="F25" s="13" t="str">
        <f aca="false">IF(E25="","",IF(E25="Strategisch","Partnerschaft vertiefen: frühe Einbindung in Planungsprozesse, Co-Development, langfristige Verträge anstreben.",IF(E25="Hebel","Alleinstellungsmerkmal aufbauen (Wissen, Zuverlässigkeit, technische Integration), sonst bleibt Preisdruck aus dem Wettbewerb bestehen.",IF(E25="Engpass","Versorgungssicherheit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6" customFormat="false" ht="15" hidden="false" customHeight="true" outlineLevel="0" collapsed="false">
      <c r="A26" s="11"/>
      <c r="B26" s="11"/>
      <c r="C26" s="11"/>
      <c r="D26" s="12"/>
      <c r="E26" s="13" t="str">
        <f aca="false">IF(OR(B26="",C26=""),"",IF(AND(B26&gt;5,C26&gt;5),"Strategisch",IF(AND(B26&lt;=5,C26&gt;5),"Hebel",IF(AND(B26&gt;5,C26&lt;=5),"Engpass","Unkritisch"))))</f>
        <v/>
      </c>
      <c r="F26" s="13" t="str">
        <f aca="false">IF(E26="","",IF(E26="Strategisch","Partnerschaft vertiefen: frühe Einbindung in Planungsprozesse, Co-Development, langfristige Verträge anstreben.",IF(E26="Hebel","Alleinstellungsmerkmal aufbauen (Wissen, Zuverlässigkeit, technische Integration), sonst bleibt Preisdruck aus dem Wettbewerb bestehen.",IF(E26="Engpass","Versorgungssicherheit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7" customFormat="false" ht="15" hidden="false" customHeight="true" outlineLevel="0" collapsed="false">
      <c r="A27" s="11"/>
      <c r="B27" s="11"/>
      <c r="C27" s="11"/>
      <c r="D27" s="12"/>
      <c r="E27" s="13" t="str">
        <f aca="false">IF(OR(B27="",C27=""),"",IF(AND(B27&gt;5,C27&gt;5),"Strategisch",IF(AND(B27&lt;=5,C27&gt;5),"Hebel",IF(AND(B27&gt;5,C27&lt;=5),"Engpass","Unkritisch"))))</f>
        <v/>
      </c>
      <c r="F27" s="13" t="str">
        <f aca="false">IF(E27="","",IF(E27="Strategisch","Partnerschaft vertiefen: frühe Einbindung in Planungsprozesse, Co-Development, langfristige Verträge anstreben.",IF(E27="Hebel","Alleinstellungsmerkmal aufbauen (Wissen, Zuverlässigkeit, technische Integration), sonst bleibt Preisdruck aus dem Wettbewerb bestehen.",IF(E27="Engpass","Versorgungssicherheit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8" customFormat="false" ht="15" hidden="false" customHeight="true" outlineLevel="0" collapsed="false">
      <c r="A28" s="11"/>
      <c r="B28" s="11"/>
      <c r="C28" s="11"/>
      <c r="D28" s="12"/>
      <c r="E28" s="13" t="str">
        <f aca="false">IF(OR(B28="",C28=""),"",IF(AND(B28&gt;5,C28&gt;5),"Strategisch",IF(AND(B28&lt;=5,C28&gt;5),"Hebel",IF(AND(B28&gt;5,C28&lt;=5),"Engpass","Unkritisch"))))</f>
        <v/>
      </c>
      <c r="F28" s="13" t="str">
        <f aca="false">IF(E28="","",IF(E28="Strategisch","Partnerschaft vertiefen: frühe Einbindung in Planungsprozesse, Co-Development, langfristige Verträge anstreben.",IF(E28="Hebel","Alleinstellungsmerkmal aufbauen (Wissen, Zuverlässigkeit, technische Integration), sonst bleibt Preisdruck aus dem Wettbewerb bestehen.",IF(E28="Engpass","Versorgungssicherheit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29" customFormat="false" ht="15" hidden="false" customHeight="true" outlineLevel="0" collapsed="false">
      <c r="A29" s="11"/>
      <c r="B29" s="11"/>
      <c r="C29" s="11"/>
      <c r="D29" s="12"/>
      <c r="E29" s="13" t="str">
        <f aca="false">IF(OR(B29="",C29=""),"",IF(AND(B29&gt;5,C29&gt;5),"Strategisch",IF(AND(B29&lt;=5,C29&gt;5),"Hebel",IF(AND(B29&gt;5,C29&lt;=5),"Engpass","Unkritisch"))))</f>
        <v/>
      </c>
      <c r="F29" s="13" t="str">
        <f aca="false">IF(E29="","",IF(E29="Strategisch","Partnerschaft vertiefen: frühe Einbindung in Planungsprozesse, Co-Development, langfristige Verträge anstreben.",IF(E29="Hebel","Alleinstellungsmerkmal aufbauen (Wissen, Zuverlässigkeit, technische Integration), sonst bleibt Preisdruck aus dem Wettbewerb bestehen.",IF(E29="Engpass","Versorgungssicherheit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0" customFormat="false" ht="15" hidden="false" customHeight="true" outlineLevel="0" collapsed="false">
      <c r="A30" s="11"/>
      <c r="B30" s="11"/>
      <c r="C30" s="11"/>
      <c r="D30" s="12"/>
      <c r="E30" s="13" t="str">
        <f aca="false">IF(OR(B30="",C30=""),"",IF(AND(B30&gt;5,C30&gt;5),"Strategisch",IF(AND(B30&lt;=5,C30&gt;5),"Hebel",IF(AND(B30&gt;5,C30&lt;=5),"Engpass","Unkritisch"))))</f>
        <v/>
      </c>
      <c r="F30" s="13" t="str">
        <f aca="false">IF(E30="","",IF(E30="Strategisch","Partnerschaft vertiefen: frühe Einbindung in Planungsprozesse, Co-Development, langfristige Verträge anstreben.",IF(E30="Hebel","Alleinstellungsmerkmal aufbauen (Wissen, Zuverlässigkeit, technische Integration), sonst bleibt Preisdruck aus dem Wettbewerb bestehen.",IF(E30="Engpass","Versorgungssicherheit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1" customFormat="false" ht="15" hidden="false" customHeight="true" outlineLevel="0" collapsed="false">
      <c r="A31" s="11"/>
      <c r="B31" s="11"/>
      <c r="C31" s="11"/>
      <c r="D31" s="12"/>
      <c r="E31" s="13" t="str">
        <f aca="false">IF(OR(B31="",C31=""),"",IF(AND(B31&gt;5,C31&gt;5),"Strategisch",IF(AND(B31&lt;=5,C31&gt;5),"Hebel",IF(AND(B31&gt;5,C31&lt;=5),"Engpass","Unkritisch"))))</f>
        <v/>
      </c>
      <c r="F31" s="13" t="str">
        <f aca="false">IF(E31="","",IF(E31="Strategisch","Partnerschaft vertiefen: frühe Einbindung in Planungsprozesse, Co-Development, langfristige Verträge anstreben.",IF(E31="Hebel","Alleinstellungsmerkmal aufbauen (Wissen, Zuverlässigkeit, technische Integration), sonst bleibt Preisdruck aus dem Wettbewerb bestehen.",IF(E31="Engpass","Versorgungssicherheit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2" customFormat="false" ht="15" hidden="false" customHeight="true" outlineLevel="0" collapsed="false">
      <c r="A32" s="11"/>
      <c r="B32" s="11"/>
      <c r="C32" s="11"/>
      <c r="D32" s="12"/>
      <c r="E32" s="13" t="str">
        <f aca="false">IF(OR(B32="",C32=""),"",IF(AND(B32&gt;5,C32&gt;5),"Strategisch",IF(AND(B32&lt;=5,C32&gt;5),"Hebel",IF(AND(B32&gt;5,C32&lt;=5),"Engpass","Unkritisch"))))</f>
        <v/>
      </c>
      <c r="F32" s="13" t="str">
        <f aca="false">IF(E32="","",IF(E32="Strategisch","Partnerschaft vertiefen: frühe Einbindung in Planungsprozesse, Co-Development, langfristige Verträge anstreben.",IF(E32="Hebel","Alleinstellungsmerkmal aufbauen (Wissen, Zuverlässigkeit, technische Integration), sonst bleibt Preisdruck aus dem Wettbewerb bestehen.",IF(E32="Engpass","Versorgungssicherheit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3" customFormat="false" ht="15" hidden="false" customHeight="true" outlineLevel="0" collapsed="false">
      <c r="A33" s="11"/>
      <c r="B33" s="11"/>
      <c r="C33" s="11"/>
      <c r="D33" s="12"/>
      <c r="E33" s="13" t="str">
        <f aca="false">IF(OR(B33="",C33=""),"",IF(AND(B33&gt;5,C33&gt;5),"Strategisch",IF(AND(B33&lt;=5,C33&gt;5),"Hebel",IF(AND(B33&gt;5,C33&lt;=5),"Engpass","Unkritisch"))))</f>
        <v/>
      </c>
      <c r="F33" s="13" t="str">
        <f aca="false">IF(E33="","",IF(E33="Strategisch","Partnerschaft vertiefen: frühe Einbindung in Planungsprozesse, Co-Development, langfristige Verträge anstreben.",IF(E33="Hebel","Alleinstellungsmerkmal aufbauen (Wissen, Zuverlässigkeit, technische Integration), sonst bleibt Preisdruck aus dem Wettbewerb bestehen.",IF(E33="Engpass","Versorgungssicherheit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4" customFormat="false" ht="15" hidden="false" customHeight="true" outlineLevel="0" collapsed="false">
      <c r="A34" s="11"/>
      <c r="B34" s="11"/>
      <c r="C34" s="11"/>
      <c r="D34" s="12"/>
      <c r="E34" s="13" t="str">
        <f aca="false">IF(OR(B34="",C34=""),"",IF(AND(B34&gt;5,C34&gt;5),"Strategisch",IF(AND(B34&lt;=5,C34&gt;5),"Hebel",IF(AND(B34&gt;5,C34&lt;=5),"Engpass","Unkritisch"))))</f>
        <v/>
      </c>
      <c r="F34" s="13" t="str">
        <f aca="false">IF(E34="","",IF(E34="Strategisch","Partnerschaft vertiefen: frühe Einbindung in Planungsprozesse, Co-Development, langfristige Verträge anstreben.",IF(E34="Hebel","Alleinstellungsmerkmal aufbauen (Wissen, Zuverlässigkeit, technische Integration), sonst bleibt Preisdruck aus dem Wettbewerb bestehen.",IF(E34="Engpass","Versorgungssicherheit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5" customFormat="false" ht="15" hidden="false" customHeight="true" outlineLevel="0" collapsed="false">
      <c r="A35" s="11"/>
      <c r="B35" s="11"/>
      <c r="C35" s="11"/>
      <c r="D35" s="12"/>
      <c r="E35" s="13" t="str">
        <f aca="false">IF(OR(B35="",C35=""),"",IF(AND(B35&gt;5,C35&gt;5),"Strategisch",IF(AND(B35&lt;=5,C35&gt;5),"Hebel",IF(AND(B35&gt;5,C35&lt;=5),"Engpass","Unkritisch"))))</f>
        <v/>
      </c>
      <c r="F35" s="13" t="str">
        <f aca="false">IF(E35="","",IF(E35="Strategisch","Partnerschaft vertiefen: frühe Einbindung in Planungsprozesse, Co-Development, langfristige Verträge anstreben.",IF(E35="Hebel","Alleinstellungsmerkmal aufbauen (Wissen, Zuverlässigkeit, technische Integration), sonst bleibt Preisdruck aus dem Wettbewerb bestehen.",IF(E35="Engpass","Versorgungssicherheit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6" customFormat="false" ht="15" hidden="false" customHeight="true" outlineLevel="0" collapsed="false">
      <c r="A36" s="11"/>
      <c r="B36" s="11"/>
      <c r="C36" s="11"/>
      <c r="D36" s="12"/>
      <c r="E36" s="13" t="str">
        <f aca="false">IF(OR(B36="",C36=""),"",IF(AND(B36&gt;5,C36&gt;5),"Strategisch",IF(AND(B36&lt;=5,C36&gt;5),"Hebel",IF(AND(B36&gt;5,C36&lt;=5),"Engpass","Unkritisch"))))</f>
        <v/>
      </c>
      <c r="F36" s="13" t="str">
        <f aca="false">IF(E36="","",IF(E36="Strategisch","Partnerschaft vertiefen: frühe Einbindung in Planungsprozesse, Co-Development, langfristige Verträge anstreben.",IF(E36="Hebel","Alleinstellungsmerkmal aufbauen (Wissen, Zuverlässigkeit, technische Integration), sonst bleibt Preisdruck aus dem Wettbewerb bestehen.",IF(E36="Engpass","Versorgungssicherheit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7" customFormat="false" ht="15" hidden="false" customHeight="true" outlineLevel="0" collapsed="false">
      <c r="A37" s="11"/>
      <c r="B37" s="11"/>
      <c r="C37" s="11"/>
      <c r="D37" s="12"/>
      <c r="E37" s="13" t="str">
        <f aca="false">IF(OR(B37="",C37=""),"",IF(AND(B37&gt;5,C37&gt;5),"Strategisch",IF(AND(B37&lt;=5,C37&gt;5),"Hebel",IF(AND(B37&gt;5,C37&lt;=5),"Engpass","Unkritisch"))))</f>
        <v/>
      </c>
      <c r="F37" s="13" t="str">
        <f aca="false">IF(E37="","",IF(E37="Strategisch","Partnerschaft vertiefen: frühe Einbindung in Planungsprozesse, Co-Development, langfristige Verträge anstreben.",IF(E37="Hebel","Alleinstellungsmerkmal aufbauen (Wissen, Zuverlässigkeit, technische Integration), sonst bleibt Preisdruck aus dem Wettbewerb bestehen.",IF(E37="Engpass","Versorgungssicherheit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8" customFormat="false" ht="15" hidden="false" customHeight="true" outlineLevel="0" collapsed="false">
      <c r="A38" s="11"/>
      <c r="B38" s="11"/>
      <c r="C38" s="11"/>
      <c r="D38" s="12"/>
      <c r="E38" s="13" t="str">
        <f aca="false">IF(OR(B38="",C38=""),"",IF(AND(B38&gt;5,C38&gt;5),"Strategisch",IF(AND(B38&lt;=5,C38&gt;5),"Hebel",IF(AND(B38&gt;5,C38&lt;=5),"Engpass","Unkritisch"))))</f>
        <v/>
      </c>
      <c r="F38" s="13" t="str">
        <f aca="false">IF(E38="","",IF(E38="Strategisch","Partnerschaft vertiefen: frühe Einbindung in Planungsprozesse, Co-Development, langfristige Verträge anstreben.",IF(E38="Hebel","Alleinstellungsmerkmal aufbauen (Wissen, Zuverlässigkeit, technische Integration), sonst bleibt Preisdruck aus dem Wettbewerb bestehen.",IF(E38="Engpass","Versorgungssicherheit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39" customFormat="false" ht="15" hidden="false" customHeight="true" outlineLevel="0" collapsed="false">
      <c r="A39" s="11"/>
      <c r="B39" s="11"/>
      <c r="C39" s="11"/>
      <c r="D39" s="12"/>
      <c r="E39" s="13" t="str">
        <f aca="false">IF(OR(B39="",C39=""),"",IF(AND(B39&gt;5,C39&gt;5),"Strategisch",IF(AND(B39&lt;=5,C39&gt;5),"Hebel",IF(AND(B39&gt;5,C39&lt;=5),"Engpass","Unkritisch"))))</f>
        <v/>
      </c>
      <c r="F39" s="13" t="str">
        <f aca="false">IF(E39="","",IF(E39="Strategisch","Partnerschaft vertiefen: frühe Einbindung in Planungsprozesse, Co-Development, langfristige Verträge anstreben.",IF(E39="Hebel","Alleinstellungsmerkmal aufbauen (Wissen, Zuverlässigkeit, technische Integration), sonst bleibt Preisdruck aus dem Wettbewerb bestehen.",IF(E39="Engpass","Versorgungssicherheit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0" customFormat="false" ht="15" hidden="false" customHeight="true" outlineLevel="0" collapsed="false">
      <c r="A40" s="11"/>
      <c r="B40" s="11"/>
      <c r="C40" s="11"/>
      <c r="D40" s="12"/>
      <c r="E40" s="13" t="str">
        <f aca="false">IF(OR(B40="",C40=""),"",IF(AND(B40&gt;5,C40&gt;5),"Strategisch",IF(AND(B40&lt;=5,C40&gt;5),"Hebel",IF(AND(B40&gt;5,C40&lt;=5),"Engpass","Unkritisch"))))</f>
        <v/>
      </c>
      <c r="F40" s="13" t="str">
        <f aca="false">IF(E40="","",IF(E40="Strategisch","Partnerschaft vertiefen: frühe Einbindung in Planungsprozesse, Co-Development, langfristige Verträge anstreben.",IF(E40="Hebel","Alleinstellungsmerkmal aufbauen (Wissen, Zuverlässigkeit, technische Integration), sonst bleibt Preisdruck aus dem Wettbewerb bestehen.",IF(E40="Engpass","Versorgungssicherheit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1" customFormat="false" ht="15" hidden="false" customHeight="true" outlineLevel="0" collapsed="false">
      <c r="A41" s="11"/>
      <c r="B41" s="11"/>
      <c r="C41" s="11"/>
      <c r="D41" s="12"/>
      <c r="E41" s="13" t="str">
        <f aca="false">IF(OR(B41="",C41=""),"",IF(AND(B41&gt;5,C41&gt;5),"Strategisch",IF(AND(B41&lt;=5,C41&gt;5),"Hebel",IF(AND(B41&gt;5,C41&lt;=5),"Engpass","Unkritisch"))))</f>
        <v/>
      </c>
      <c r="F41" s="13" t="str">
        <f aca="false">IF(E41="","",IF(E41="Strategisch","Partnerschaft vertiefen: frühe Einbindung in Planungsprozesse, Co-Development, langfristige Verträge anstreben.",IF(E41="Hebel","Alleinstellungsmerkmal aufbauen (Wissen, Zuverlässigkeit, technische Integration), sonst bleibt Preisdruck aus dem Wettbewerb bestehen.",IF(E41="Engpass","Versorgungssicherheit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2" customFormat="false" ht="15" hidden="false" customHeight="true" outlineLevel="0" collapsed="false">
      <c r="A42" s="11"/>
      <c r="B42" s="11"/>
      <c r="C42" s="11"/>
      <c r="D42" s="12"/>
      <c r="E42" s="13" t="str">
        <f aca="false">IF(OR(B42="",C42=""),"",IF(AND(B42&gt;5,C42&gt;5),"Strategisch",IF(AND(B42&lt;=5,C42&gt;5),"Hebel",IF(AND(B42&gt;5,C42&lt;=5),"Engpass","Unkritisch"))))</f>
        <v/>
      </c>
      <c r="F42" s="13" t="str">
        <f aca="false">IF(E42="","",IF(E42="Strategisch","Partnerschaft vertiefen: frühe Einbindung in Planungsprozesse, Co-Development, langfristige Verträge anstreben.",IF(E42="Hebel","Alleinstellungsmerkmal aufbauen (Wissen, Zuverlässigkeit, technische Integration), sonst bleibt Preisdruck aus dem Wettbewerb bestehen.",IF(E42="Engpass","Versorgungssicherheit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3" customFormat="false" ht="15" hidden="false" customHeight="true" outlineLevel="0" collapsed="false">
      <c r="A43" s="11"/>
      <c r="B43" s="11"/>
      <c r="C43" s="11"/>
      <c r="D43" s="12"/>
      <c r="E43" s="13" t="str">
        <f aca="false">IF(OR(B43="",C43=""),"",IF(AND(B43&gt;5,C43&gt;5),"Strategisch",IF(AND(B43&lt;=5,C43&gt;5),"Hebel",IF(AND(B43&gt;5,C43&lt;=5),"Engpass","Unkritisch"))))</f>
        <v/>
      </c>
      <c r="F43" s="13" t="str">
        <f aca="false">IF(E43="","",IF(E43="Strategisch","Partnerschaft vertiefen: frühe Einbindung in Planungsprozesse, Co-Development, langfristige Verträge anstreben.",IF(E43="Hebel","Alleinstellungsmerkmal aufbauen (Wissen, Zuverlässigkeit, technische Integration), sonst bleibt Preisdruck aus dem Wettbewerb bestehen.",IF(E43="Engpass","Versorgungssicherheit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4" customFormat="false" ht="15" hidden="false" customHeight="true" outlineLevel="0" collapsed="false">
      <c r="A44" s="11"/>
      <c r="B44" s="11"/>
      <c r="C44" s="11"/>
      <c r="D44" s="12"/>
      <c r="E44" s="13" t="str">
        <f aca="false">IF(OR(B44="",C44=""),"",IF(AND(B44&gt;5,C44&gt;5),"Strategisch",IF(AND(B44&lt;=5,C44&gt;5),"Hebel",IF(AND(B44&gt;5,C44&lt;=5),"Engpass","Unkritisch"))))</f>
        <v/>
      </c>
      <c r="F44" s="13" t="str">
        <f aca="false">IF(E44="","",IF(E44="Strategisch","Partnerschaft vertiefen: frühe Einbindung in Planungsprozesse, Co-Development, langfristige Verträge anstreben.",IF(E44="Hebel","Alleinstellungsmerkmal aufbauen (Wissen, Zuverlässigkeit, technische Integration), sonst bleibt Preisdruck aus dem Wettbewerb bestehen.",IF(E44="Engpass","Versorgungssicherheit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5" customFormat="false" ht="15" hidden="false" customHeight="true" outlineLevel="0" collapsed="false">
      <c r="A45" s="11"/>
      <c r="B45" s="11"/>
      <c r="C45" s="11"/>
      <c r="D45" s="12"/>
      <c r="E45" s="13" t="str">
        <f aca="false">IF(OR(B45="",C45=""),"",IF(AND(B45&gt;5,C45&gt;5),"Strategisch",IF(AND(B45&lt;=5,C45&gt;5),"Hebel",IF(AND(B45&gt;5,C45&lt;=5),"Engpass","Unkritisch"))))</f>
        <v/>
      </c>
      <c r="F45" s="13" t="str">
        <f aca="false">IF(E45="","",IF(E45="Strategisch","Partnerschaft vertiefen: frühe Einbindung in Planungsprozesse, Co-Development, langfristige Verträge anstreben.",IF(E45="Hebel","Alleinstellungsmerkmal aufbauen (Wissen, Zuverlässigkeit, technische Integration), sonst bleibt Preisdruck aus dem Wettbewerb bestehen.",IF(E45="Engpass","Versorgungssicherheit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6" customFormat="false" ht="15" hidden="false" customHeight="true" outlineLevel="0" collapsed="false">
      <c r="A46" s="11"/>
      <c r="B46" s="11"/>
      <c r="C46" s="11"/>
      <c r="D46" s="12"/>
      <c r="E46" s="13" t="str">
        <f aca="false">IF(OR(B46="",C46=""),"",IF(AND(B46&gt;5,C46&gt;5),"Strategisch",IF(AND(B46&lt;=5,C46&gt;5),"Hebel",IF(AND(B46&gt;5,C46&lt;=5),"Engpass","Unkritisch"))))</f>
        <v/>
      </c>
      <c r="F46" s="13" t="str">
        <f aca="false">IF(E46="","",IF(E46="Strategisch","Partnerschaft vertiefen: frühe Einbindung in Planungsprozesse, Co-Development, langfristige Verträge anstreben.",IF(E46="Hebel","Alleinstellungsmerkmal aufbauen (Wissen, Zuverlässigkeit, technische Integration), sonst bleibt Preisdruck aus dem Wettbewerb bestehen.",IF(E46="Engpass","Versorgungssicherheit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7" customFormat="false" ht="15" hidden="false" customHeight="true" outlineLevel="0" collapsed="false">
      <c r="A47" s="11"/>
      <c r="B47" s="11"/>
      <c r="C47" s="11"/>
      <c r="D47" s="12"/>
      <c r="E47" s="13" t="str">
        <f aca="false">IF(OR(B47="",C47=""),"",IF(AND(B47&gt;5,C47&gt;5),"Strategisch",IF(AND(B47&lt;=5,C47&gt;5),"Hebel",IF(AND(B47&gt;5,C47&lt;=5),"Engpass","Unkritisch"))))</f>
        <v/>
      </c>
      <c r="F47" s="13" t="str">
        <f aca="false">IF(E47="","",IF(E47="Strategisch","Partnerschaft vertiefen: frühe Einbindung in Planungsprozesse, Co-Development, langfristige Verträge anstreben.",IF(E47="Hebel","Alleinstellungsmerkmal aufbauen (Wissen, Zuverlässigkeit, technische Integration), sonst bleibt Preisdruck aus dem Wettbewerb bestehen.",IF(E47="Engpass","Versorgungssicherheit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8" customFormat="false" ht="15" hidden="false" customHeight="true" outlineLevel="0" collapsed="false">
      <c r="A48" s="11"/>
      <c r="B48" s="11"/>
      <c r="C48" s="11"/>
      <c r="D48" s="12"/>
      <c r="E48" s="13" t="str">
        <f aca="false">IF(OR(B48="",C48=""),"",IF(AND(B48&gt;5,C48&gt;5),"Strategisch",IF(AND(B48&lt;=5,C48&gt;5),"Hebel",IF(AND(B48&gt;5,C48&lt;=5),"Engpass","Unkritisch"))))</f>
        <v/>
      </c>
      <c r="F48" s="13" t="str">
        <f aca="false">IF(E48="","",IF(E48="Strategisch","Partnerschaft vertiefen: frühe Einbindung in Planungsprozesse, Co-Development, langfristige Verträge anstreben.",IF(E48="Hebel","Alleinstellungsmerkmal aufbauen (Wissen, Zuverlässigkeit, technische Integration), sonst bleibt Preisdruck aus dem Wettbewerb bestehen.",IF(E48="Engpass","Versorgungssicherheit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49" customFormat="false" ht="15" hidden="false" customHeight="true" outlineLevel="0" collapsed="false">
      <c r="A49" s="11"/>
      <c r="B49" s="11"/>
      <c r="C49" s="11"/>
      <c r="D49" s="12"/>
      <c r="E49" s="13" t="str">
        <f aca="false">IF(OR(B49="",C49=""),"",IF(AND(B49&gt;5,C49&gt;5),"Strategisch",IF(AND(B49&lt;=5,C49&gt;5),"Hebel",IF(AND(B49&gt;5,C49&lt;=5),"Engpass","Unkritisch"))))</f>
        <v/>
      </c>
      <c r="F49" s="13" t="str">
        <f aca="false">IF(E49="","",IF(E49="Strategisch","Partnerschaft vertiefen: frühe Einbindung in Planungsprozesse, Co-Development, langfristige Verträge anstreben.",IF(E49="Hebel","Alleinstellungsmerkmal aufbauen (Wissen, Zuverlässigkeit, technische Integration), sonst bleibt Preisdruck aus dem Wettbewerb bestehen.",IF(E49="Engpass","Versorgungssicherheit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0" customFormat="false" ht="15" hidden="false" customHeight="true" outlineLevel="0" collapsed="false">
      <c r="A50" s="11"/>
      <c r="B50" s="11"/>
      <c r="C50" s="11"/>
      <c r="D50" s="12"/>
      <c r="E50" s="13" t="str">
        <f aca="false">IF(OR(B50="",C50=""),"",IF(AND(B50&gt;5,C50&gt;5),"Strategisch",IF(AND(B50&lt;=5,C50&gt;5),"Hebel",IF(AND(B50&gt;5,C50&lt;=5),"Engpass","Unkritisch"))))</f>
        <v/>
      </c>
      <c r="F50" s="13" t="str">
        <f aca="false">IF(E50="","",IF(E50="Strategisch","Partnerschaft vertiefen: frühe Einbindung in Planungsprozesse, Co-Development, langfristige Verträge anstreben.",IF(E50="Hebel","Alleinstellungsmerkmal aufbauen (Wissen, Zuverlässigkeit, technische Integration), sonst bleibt Preisdruck aus dem Wettbewerb bestehen.",IF(E50="Engpass","Versorgungssicherheit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1" customFormat="false" ht="15" hidden="false" customHeight="true" outlineLevel="0" collapsed="false">
      <c r="A51" s="11"/>
      <c r="B51" s="11"/>
      <c r="C51" s="11"/>
      <c r="D51" s="12"/>
      <c r="E51" s="13" t="str">
        <f aca="false">IF(OR(B51="",C51=""),"",IF(AND(B51&gt;5,C51&gt;5),"Strategisch",IF(AND(B51&lt;=5,C51&gt;5),"Hebel",IF(AND(B51&gt;5,C51&lt;=5),"Engpass","Unkritisch"))))</f>
        <v/>
      </c>
      <c r="F51" s="13" t="str">
        <f aca="false">IF(E51="","",IF(E51="Strategisch","Partnerschaft vertiefen: frühe Einbindung in Planungsprozesse, Co-Development, langfristige Verträge anstreben.",IF(E51="Hebel","Alleinstellungsmerkmal aufbauen (Wissen, Zuverlässigkeit, technische Integration), sonst bleibt Preisdruck aus dem Wettbewerb bestehen.",IF(E51="Engpass","Versorgungssicherheit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2" customFormat="false" ht="15" hidden="false" customHeight="true" outlineLevel="0" collapsed="false">
      <c r="A52" s="11"/>
      <c r="B52" s="11"/>
      <c r="C52" s="11"/>
      <c r="D52" s="12"/>
      <c r="E52" s="13" t="str">
        <f aca="false">IF(OR(B52="",C52=""),"",IF(AND(B52&gt;5,C52&gt;5),"Strategisch",IF(AND(B52&lt;=5,C52&gt;5),"Hebel",IF(AND(B52&gt;5,C52&lt;=5),"Engpass","Unkritisch"))))</f>
        <v/>
      </c>
      <c r="F52" s="13" t="str">
        <f aca="false">IF(E52="","",IF(E52="Strategisch","Partnerschaft vertiefen: frühe Einbindung in Planungsprozesse, Co-Development, langfristige Verträge anstreben.",IF(E52="Hebel","Alleinstellungsmerkmal aufbauen (Wissen, Zuverlässigkeit, technische Integration), sonst bleibt Preisdruck aus dem Wettbewerb bestehen.",IF(E52="Engpass","Versorgungssicherheit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3" customFormat="false" ht="15" hidden="false" customHeight="true" outlineLevel="0" collapsed="false">
      <c r="A53" s="11"/>
      <c r="B53" s="11"/>
      <c r="C53" s="11"/>
      <c r="D53" s="12"/>
      <c r="E53" s="13" t="str">
        <f aca="false">IF(OR(B53="",C53=""),"",IF(AND(B53&gt;5,C53&gt;5),"Strategisch",IF(AND(B53&lt;=5,C53&gt;5),"Hebel",IF(AND(B53&gt;5,C53&lt;=5),"Engpass","Unkritisch"))))</f>
        <v/>
      </c>
      <c r="F53" s="13" t="str">
        <f aca="false">IF(E53="","",IF(E53="Strategisch","Partnerschaft vertiefen: frühe Einbindung in Planungsprozesse, Co-Development, langfristige Verträge anstreben.",IF(E53="Hebel","Alleinstellungsmerkmal aufbauen (Wissen, Zuverlässigkeit, technische Integration), sonst bleibt Preisdruck aus dem Wettbewerb bestehen.",IF(E53="Engpass","Versorgungssicherheit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4" customFormat="false" ht="15" hidden="false" customHeight="true" outlineLevel="0" collapsed="false">
      <c r="A54" s="11"/>
      <c r="B54" s="11"/>
      <c r="C54" s="11"/>
      <c r="D54" s="12"/>
      <c r="E54" s="13" t="str">
        <f aca="false">IF(OR(B54="",C54=""),"",IF(AND(B54&gt;5,C54&gt;5),"Strategisch",IF(AND(B54&lt;=5,C54&gt;5),"Hebel",IF(AND(B54&gt;5,C54&lt;=5),"Engpass","Unkritisch"))))</f>
        <v/>
      </c>
      <c r="F54" s="13" t="str">
        <f aca="false">IF(E54="","",IF(E54="Strategisch","Partnerschaft vertiefen: frühe Einbindung in Planungsprozesse, Co-Development, langfristige Verträge anstreben.",IF(E54="Hebel","Alleinstellungsmerkmal aufbauen (Wissen, Zuverlässigkeit, technische Integration), sonst bleibt Preisdruck aus dem Wettbewerb bestehen.",IF(E54="Engpass","Versorgungssicherheit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5" customFormat="false" ht="15" hidden="false" customHeight="true" outlineLevel="0" collapsed="false">
      <c r="A55" s="11"/>
      <c r="B55" s="11"/>
      <c r="C55" s="11"/>
      <c r="D55" s="12"/>
      <c r="E55" s="13" t="str">
        <f aca="false">IF(OR(B55="",C55=""),"",IF(AND(B55&gt;5,C55&gt;5),"Strategisch",IF(AND(B55&lt;=5,C55&gt;5),"Hebel",IF(AND(B55&gt;5,C55&lt;=5),"Engpass","Unkritisch"))))</f>
        <v/>
      </c>
      <c r="F55" s="13" t="str">
        <f aca="false">IF(E55="","",IF(E55="Strategisch","Partnerschaft vertiefen: frühe Einbindung in Planungsprozesse, Co-Development, langfristige Verträge anstreben.",IF(E55="Hebel","Alleinstellungsmerkmal aufbauen (Wissen, Zuverlässigkeit, technische Integration), sonst bleibt Preisdruck aus dem Wettbewerb bestehen.",IF(E55="Engpass","Versorgungssicherheit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6" customFormat="false" ht="15" hidden="false" customHeight="true" outlineLevel="0" collapsed="false">
      <c r="A56" s="11"/>
      <c r="B56" s="11"/>
      <c r="C56" s="11"/>
      <c r="D56" s="12"/>
      <c r="E56" s="13" t="str">
        <f aca="false">IF(OR(B56="",C56=""),"",IF(AND(B56&gt;5,C56&gt;5),"Strategisch",IF(AND(B56&lt;=5,C56&gt;5),"Hebel",IF(AND(B56&gt;5,C56&lt;=5),"Engpass","Unkritisch"))))</f>
        <v/>
      </c>
      <c r="F56" s="13" t="str">
        <f aca="false">IF(E56="","",IF(E56="Strategisch","Partnerschaft vertiefen: frühe Einbindung in Planungsprozesse, Co-Development, langfristige Verträge anstreben.",IF(E56="Hebel","Alleinstellungsmerkmal aufbauen (Wissen, Zuverlässigkeit, technische Integration), sonst bleibt Preisdruck aus dem Wettbewerb bestehen.",IF(E56="Engpass","Versorgungssicherheit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7" customFormat="false" ht="15" hidden="false" customHeight="true" outlineLevel="0" collapsed="false">
      <c r="A57" s="11"/>
      <c r="B57" s="11"/>
      <c r="C57" s="11"/>
      <c r="D57" s="12"/>
      <c r="E57" s="13" t="str">
        <f aca="false">IF(OR(B57="",C57=""),"",IF(AND(B57&gt;5,C57&gt;5),"Strategisch",IF(AND(B57&lt;=5,C57&gt;5),"Hebel",IF(AND(B57&gt;5,C57&lt;=5),"Engpass","Unkritisch"))))</f>
        <v/>
      </c>
      <c r="F57" s="13" t="str">
        <f aca="false">IF(E57="","",IF(E57="Strategisch","Partnerschaft vertiefen: frühe Einbindung in Planungsprozesse, Co-Development, langfristige Verträge anstreben.",IF(E57="Hebel","Alleinstellungsmerkmal aufbauen (Wissen, Zuverlässigkeit, technische Integration), sonst bleibt Preisdruck aus dem Wettbewerb bestehen.",IF(E57="Engpass","Versorgungssicherheit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8" customFormat="false" ht="15" hidden="false" customHeight="true" outlineLevel="0" collapsed="false">
      <c r="A58" s="11"/>
      <c r="B58" s="11"/>
      <c r="C58" s="11"/>
      <c r="D58" s="12"/>
      <c r="E58" s="13" t="str">
        <f aca="false">IF(OR(B58="",C58=""),"",IF(AND(B58&gt;5,C58&gt;5),"Strategisch",IF(AND(B58&lt;=5,C58&gt;5),"Hebel",IF(AND(B58&gt;5,C58&lt;=5),"Engpass","Unkritisch"))))</f>
        <v/>
      </c>
      <c r="F58" s="13" t="str">
        <f aca="false">IF(E58="","",IF(E58="Strategisch","Partnerschaft vertiefen: frühe Einbindung in Planungsprozesse, Co-Development, langfristige Verträge anstreben.",IF(E58="Hebel","Alleinstellungsmerkmal aufbauen (Wissen, Zuverlässigkeit, technische Integration), sonst bleibt Preisdruck aus dem Wettbewerb bestehen.",IF(E58="Engpass","Versorgungssicherheit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59" customFormat="false" ht="15" hidden="false" customHeight="true" outlineLevel="0" collapsed="false">
      <c r="A59" s="11"/>
      <c r="B59" s="11"/>
      <c r="C59" s="11"/>
      <c r="D59" s="12"/>
      <c r="E59" s="13" t="str">
        <f aca="false">IF(OR(B59="",C59=""),"",IF(AND(B59&gt;5,C59&gt;5),"Strategisch",IF(AND(B59&lt;=5,C59&gt;5),"Hebel",IF(AND(B59&gt;5,C59&lt;=5),"Engpass","Unkritisch"))))</f>
        <v/>
      </c>
      <c r="F59" s="13" t="str">
        <f aca="false">IF(E59="","",IF(E59="Strategisch","Partnerschaft vertiefen: frühe Einbindung in Planungsprozesse, Co-Development, langfristige Verträge anstreben.",IF(E59="Hebel","Alleinstellungsmerkmal aufbauen (Wissen, Zuverlässigkeit, technische Integration), sonst bleibt Preisdruck aus dem Wettbewerb bestehen.",IF(E59="Engpass","Versorgungssicherheit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0" customFormat="false" ht="15" hidden="false" customHeight="true" outlineLevel="0" collapsed="false">
      <c r="A60" s="11"/>
      <c r="B60" s="11"/>
      <c r="C60" s="11"/>
      <c r="D60" s="12"/>
      <c r="E60" s="13" t="str">
        <f aca="false">IF(OR(B60="",C60=""),"",IF(AND(B60&gt;5,C60&gt;5),"Strategisch",IF(AND(B60&lt;=5,C60&gt;5),"Hebel",IF(AND(B60&gt;5,C60&lt;=5),"Engpass","Unkritisch"))))</f>
        <v/>
      </c>
      <c r="F60" s="13" t="str">
        <f aca="false">IF(E60="","",IF(E60="Strategisch","Partnerschaft vertiefen: frühe Einbindung in Planungsprozesse, Co-Development, langfristige Verträge anstreben.",IF(E60="Hebel","Alleinstellungsmerkmal aufbauen (Wissen, Zuverlässigkeit, technische Integration), sonst bleibt Preisdruck aus dem Wettbewerb bestehen.",IF(E60="Engpass","Versorgungssicherheit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1" customFormat="false" ht="15" hidden="false" customHeight="true" outlineLevel="0" collapsed="false">
      <c r="A61" s="11"/>
      <c r="B61" s="11"/>
      <c r="C61" s="11"/>
      <c r="D61" s="12"/>
      <c r="E61" s="13" t="str">
        <f aca="false">IF(OR(B61="",C61=""),"",IF(AND(B61&gt;5,C61&gt;5),"Strategisch",IF(AND(B61&lt;=5,C61&gt;5),"Hebel",IF(AND(B61&gt;5,C61&lt;=5),"Engpass","Unkritisch"))))</f>
        <v/>
      </c>
      <c r="F61" s="13" t="str">
        <f aca="false">IF(E61="","",IF(E61="Strategisch","Partnerschaft vertiefen: frühe Einbindung in Planungsprozesse, Co-Development, langfristige Verträge anstreben.",IF(E61="Hebel","Alleinstellungsmerkmal aufbauen (Wissen, Zuverlässigkeit, technische Integration), sonst bleibt Preisdruck aus dem Wettbewerb bestehen.",IF(E61="Engpass","Versorgungssicherheit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2" customFormat="false" ht="15" hidden="false" customHeight="true" outlineLevel="0" collapsed="false">
      <c r="A62" s="11"/>
      <c r="B62" s="11"/>
      <c r="C62" s="11"/>
      <c r="D62" s="12"/>
      <c r="E62" s="13" t="str">
        <f aca="false">IF(OR(B62="",C62=""),"",IF(AND(B62&gt;5,C62&gt;5),"Strategisch",IF(AND(B62&lt;=5,C62&gt;5),"Hebel",IF(AND(B62&gt;5,C62&lt;=5),"Engpass","Unkritisch"))))</f>
        <v/>
      </c>
      <c r="F62" s="13" t="str">
        <f aca="false">IF(E62="","",IF(E62="Strategisch","Partnerschaft vertiefen: frühe Einbindung in Planungsprozesse, Co-Development, langfristige Verträge anstreben.",IF(E62="Hebel","Alleinstellungsmerkmal aufbauen (Wissen, Zuverlässigkeit, technische Integration), sonst bleibt Preisdruck aus dem Wettbewerb bestehen.",IF(E62="Engpass","Versorgungssicherheit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3" customFormat="false" ht="15" hidden="false" customHeight="true" outlineLevel="0" collapsed="false">
      <c r="A63" s="11"/>
      <c r="B63" s="11"/>
      <c r="C63" s="11"/>
      <c r="D63" s="12"/>
      <c r="E63" s="13" t="str">
        <f aca="false">IF(OR(B63="",C63=""),"",IF(AND(B63&gt;5,C63&gt;5),"Strategisch",IF(AND(B63&lt;=5,C63&gt;5),"Hebel",IF(AND(B63&gt;5,C63&lt;=5),"Engpass","Unkritisch"))))</f>
        <v/>
      </c>
      <c r="F63" s="13" t="str">
        <f aca="false">IF(E63="","",IF(E63="Strategisch","Partnerschaft vertiefen: frühe Einbindung in Planungsprozesse, Co-Development, langfristige Verträge anstreben.",IF(E63="Hebel","Alleinstellungsmerkmal aufbauen (Wissen, Zuverlässigkeit, technische Integration), sonst bleibt Preisdruck aus dem Wettbewerb bestehen.",IF(E63="Engpass","Versorgungssicherheit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4" customFormat="false" ht="15" hidden="false" customHeight="true" outlineLevel="0" collapsed="false">
      <c r="A64" s="11"/>
      <c r="B64" s="11"/>
      <c r="C64" s="11"/>
      <c r="D64" s="12"/>
      <c r="E64" s="13" t="str">
        <f aca="false">IF(OR(B64="",C64=""),"",IF(AND(B64&gt;5,C64&gt;5),"Strategisch",IF(AND(B64&lt;=5,C64&gt;5),"Hebel",IF(AND(B64&gt;5,C64&lt;=5),"Engpass","Unkritisch"))))</f>
        <v/>
      </c>
      <c r="F64" s="13" t="str">
        <f aca="false">IF(E64="","",IF(E64="Strategisch","Partnerschaft vertiefen: frühe Einbindung in Planungsprozesse, Co-Development, langfristige Verträge anstreben.",IF(E64="Hebel","Alleinstellungsmerkmal aufbauen (Wissen, Zuverlässigkeit, technische Integration), sonst bleibt Preisdruck aus dem Wettbewerb bestehen.",IF(E64="Engpass","Versorgungssicherheit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5" customFormat="false" ht="15" hidden="false" customHeight="true" outlineLevel="0" collapsed="false">
      <c r="A65" s="11"/>
      <c r="B65" s="11"/>
      <c r="C65" s="11"/>
      <c r="D65" s="12"/>
      <c r="E65" s="13" t="str">
        <f aca="false">IF(OR(B65="",C65=""),"",IF(AND(B65&gt;5,C65&gt;5),"Strategisch",IF(AND(B65&lt;=5,C65&gt;5),"Hebel",IF(AND(B65&gt;5,C65&lt;=5),"Engpass","Unkritisch"))))</f>
        <v/>
      </c>
      <c r="F65" s="13" t="str">
        <f aca="false">IF(E65="","",IF(E65="Strategisch","Partnerschaft vertiefen: frühe Einbindung in Planungsprozesse, Co-Development, langfristige Verträge anstreben.",IF(E65="Hebel","Alleinstellungsmerkmal aufbauen (Wissen, Zuverlässigkeit, technische Integration), sonst bleibt Preisdruck aus dem Wettbewerb bestehen.",IF(E65="Engpass","Versorgungssicherheit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6" customFormat="false" ht="15" hidden="false" customHeight="true" outlineLevel="0" collapsed="false">
      <c r="A66" s="11"/>
      <c r="B66" s="11"/>
      <c r="C66" s="11"/>
      <c r="D66" s="12"/>
      <c r="E66" s="13" t="str">
        <f aca="false">IF(OR(B66="",C66=""),"",IF(AND(B66&gt;5,C66&gt;5),"Strategisch",IF(AND(B66&lt;=5,C66&gt;5),"Hebel",IF(AND(B66&gt;5,C66&lt;=5),"Engpass","Unkritisch"))))</f>
        <v/>
      </c>
      <c r="F66" s="13" t="str">
        <f aca="false">IF(E66="","",IF(E66="Strategisch","Partnerschaft vertiefen: frühe Einbindung in Planungsprozesse, Co-Development, langfristige Verträge anstreben.",IF(E66="Hebel","Alleinstellungsmerkmal aufbauen (Wissen, Zuverlässigkeit, technische Integration), sonst bleibt Preisdruck aus dem Wettbewerb bestehen.",IF(E66="Engpass","Versorgungssicherheit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7" customFormat="false" ht="15" hidden="false" customHeight="true" outlineLevel="0" collapsed="false">
      <c r="A67" s="11"/>
      <c r="B67" s="11"/>
      <c r="C67" s="11"/>
      <c r="D67" s="12"/>
      <c r="E67" s="13" t="str">
        <f aca="false">IF(OR(B67="",C67=""),"",IF(AND(B67&gt;5,C67&gt;5),"Strategisch",IF(AND(B67&lt;=5,C67&gt;5),"Hebel",IF(AND(B67&gt;5,C67&lt;=5),"Engpass","Unkritisch"))))</f>
        <v/>
      </c>
      <c r="F67" s="13" t="str">
        <f aca="false">IF(E67="","",IF(E67="Strategisch","Partnerschaft vertiefen: frühe Einbindung in Planungsprozesse, Co-Development, langfristige Verträge anstreben.",IF(E67="Hebel","Alleinstellungsmerkmal aufbauen (Wissen, Zuverlässigkeit, technische Integration), sonst bleibt Preisdruck aus dem Wettbewerb bestehen.",IF(E67="Engpass","Versorgungssicherheit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8" customFormat="false" ht="15" hidden="false" customHeight="true" outlineLevel="0" collapsed="false">
      <c r="A68" s="11"/>
      <c r="B68" s="11"/>
      <c r="C68" s="11"/>
      <c r="D68" s="12"/>
      <c r="E68" s="13" t="str">
        <f aca="false">IF(OR(B68="",C68=""),"",IF(AND(B68&gt;5,C68&gt;5),"Strategisch",IF(AND(B68&lt;=5,C68&gt;5),"Hebel",IF(AND(B68&gt;5,C68&lt;=5),"Engpass","Unkritisch"))))</f>
        <v/>
      </c>
      <c r="F68" s="13" t="str">
        <f aca="false">IF(E68="","",IF(E68="Strategisch","Partnerschaft vertiefen: frühe Einbindung in Planungsprozesse, Co-Development, langfristige Verträge anstreben.",IF(E68="Hebel","Alleinstellungsmerkmal aufbauen (Wissen, Zuverlässigkeit, technische Integration), sonst bleibt Preisdruck aus dem Wettbewerb bestehen.",IF(E68="Engpass","Versorgungssicherheit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69" customFormat="false" ht="15" hidden="false" customHeight="true" outlineLevel="0" collapsed="false">
      <c r="A69" s="11"/>
      <c r="B69" s="11"/>
      <c r="C69" s="11"/>
      <c r="D69" s="12"/>
      <c r="E69" s="13" t="str">
        <f aca="false">IF(OR(B69="",C69=""),"",IF(AND(B69&gt;5,C69&gt;5),"Strategisch",IF(AND(B69&lt;=5,C69&gt;5),"Hebel",IF(AND(B69&gt;5,C69&lt;=5),"Engpass","Unkritisch"))))</f>
        <v/>
      </c>
      <c r="F69" s="13" t="str">
        <f aca="false">IF(E69="","",IF(E69="Strategisch","Partnerschaft vertiefen: frühe Einbindung in Planungsprozesse, Co-Development, langfristige Verträge anstreben.",IF(E69="Hebel","Alleinstellungsmerkmal aufbauen (Wissen, Zuverlässigkeit, technische Integration), sonst bleibt Preisdruck aus dem Wettbewerb bestehen.",IF(E69="Engpass","Versorgungssicherheit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0" customFormat="false" ht="15" hidden="false" customHeight="true" outlineLevel="0" collapsed="false">
      <c r="A70" s="11"/>
      <c r="B70" s="11"/>
      <c r="C70" s="11"/>
      <c r="D70" s="12"/>
      <c r="E70" s="13" t="str">
        <f aca="false">IF(OR(B70="",C70=""),"",IF(AND(B70&gt;5,C70&gt;5),"Strategisch",IF(AND(B70&lt;=5,C70&gt;5),"Hebel",IF(AND(B70&gt;5,C70&lt;=5),"Engpass","Unkritisch"))))</f>
        <v/>
      </c>
      <c r="F70" s="13" t="str">
        <f aca="false">IF(E70="","",IF(E70="Strategisch","Partnerschaft vertiefen: frühe Einbindung in Planungsprozesse, Co-Development, langfristige Verträge anstreben.",IF(E70="Hebel","Alleinstellungsmerkmal aufbauen (Wissen, Zuverlässigkeit, technische Integration), sonst bleibt Preisdruck aus dem Wettbewerb bestehen.",IF(E70="Engpass","Versorgungssicherheit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1" customFormat="false" ht="15" hidden="false" customHeight="true" outlineLevel="0" collapsed="false">
      <c r="A71" s="11"/>
      <c r="B71" s="11"/>
      <c r="C71" s="11"/>
      <c r="D71" s="12"/>
      <c r="E71" s="13" t="str">
        <f aca="false">IF(OR(B71="",C71=""),"",IF(AND(B71&gt;5,C71&gt;5),"Strategisch",IF(AND(B71&lt;=5,C71&gt;5),"Hebel",IF(AND(B71&gt;5,C71&lt;=5),"Engpass","Unkritisch"))))</f>
        <v/>
      </c>
      <c r="F71" s="13" t="str">
        <f aca="false">IF(E71="","",IF(E71="Strategisch","Partnerschaft vertiefen: frühe Einbindung in Planungsprozesse, Co-Development, langfristige Verträge anstreben.",IF(E71="Hebel","Alleinstellungsmerkmal aufbauen (Wissen, Zuverlässigkeit, technische Integration), sonst bleibt Preisdruck aus dem Wettbewerb bestehen.",IF(E71="Engpass","Versorgungssicherheit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2" customFormat="false" ht="15" hidden="false" customHeight="true" outlineLevel="0" collapsed="false">
      <c r="A72" s="11"/>
      <c r="B72" s="11"/>
      <c r="C72" s="11"/>
      <c r="D72" s="12"/>
      <c r="E72" s="13" t="str">
        <f aca="false">IF(OR(B72="",C72=""),"",IF(AND(B72&gt;5,C72&gt;5),"Strategisch",IF(AND(B72&lt;=5,C72&gt;5),"Hebel",IF(AND(B72&gt;5,C72&lt;=5),"Engpass","Unkritisch"))))</f>
        <v/>
      </c>
      <c r="F72" s="13" t="str">
        <f aca="false">IF(E72="","",IF(E72="Strategisch","Partnerschaft vertiefen: frühe Einbindung in Planungsprozesse, Co-Development, langfristige Verträge anstreben.",IF(E72="Hebel","Alleinstellungsmerkmal aufbauen (Wissen, Zuverlässigkeit, technische Integration), sonst bleibt Preisdruck aus dem Wettbewerb bestehen.",IF(E72="Engpass","Versorgungssicherheit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3" customFormat="false" ht="15" hidden="false" customHeight="true" outlineLevel="0" collapsed="false">
      <c r="A73" s="11"/>
      <c r="B73" s="11"/>
      <c r="C73" s="11"/>
      <c r="D73" s="12"/>
      <c r="E73" s="13" t="str">
        <f aca="false">IF(OR(B73="",C73=""),"",IF(AND(B73&gt;5,C73&gt;5),"Strategisch",IF(AND(B73&lt;=5,C73&gt;5),"Hebel",IF(AND(B73&gt;5,C73&lt;=5),"Engpass","Unkritisch"))))</f>
        <v/>
      </c>
      <c r="F73" s="13" t="str">
        <f aca="false">IF(E73="","",IF(E73="Strategisch","Partnerschaft vertiefen: frühe Einbindung in Planungsprozesse, Co-Development, langfristige Verträge anstreben.",IF(E73="Hebel","Alleinstellungsmerkmal aufbauen (Wissen, Zuverlässigkeit, technische Integration), sonst bleibt Preisdruck aus dem Wettbewerb bestehen.",IF(E73="Engpass","Versorgungssicherheit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4" customFormat="false" ht="15" hidden="false" customHeight="true" outlineLevel="0" collapsed="false">
      <c r="A74" s="11"/>
      <c r="B74" s="11"/>
      <c r="C74" s="11"/>
      <c r="D74" s="12"/>
      <c r="E74" s="13" t="str">
        <f aca="false">IF(OR(B74="",C74=""),"",IF(AND(B74&gt;5,C74&gt;5),"Strategisch",IF(AND(B74&lt;=5,C74&gt;5),"Hebel",IF(AND(B74&gt;5,C74&lt;=5),"Engpass","Unkritisch"))))</f>
        <v/>
      </c>
      <c r="F74" s="13" t="str">
        <f aca="false">IF(E74="","",IF(E74="Strategisch","Partnerschaft vertiefen: frühe Einbindung in Planungsprozesse, Co-Development, langfristige Verträge anstreben.",IF(E74="Hebel","Alleinstellungsmerkmal aufbauen (Wissen, Zuverlässigkeit, technische Integration), sonst bleibt Preisdruck aus dem Wettbewerb bestehen.",IF(E74="Engpass","Versorgungssicherheit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5" customFormat="false" ht="15" hidden="false" customHeight="true" outlineLevel="0" collapsed="false">
      <c r="A75" s="11"/>
      <c r="B75" s="11"/>
      <c r="C75" s="11"/>
      <c r="D75" s="12"/>
      <c r="E75" s="13" t="str">
        <f aca="false">IF(OR(B75="",C75=""),"",IF(AND(B75&gt;5,C75&gt;5),"Strategisch",IF(AND(B75&lt;=5,C75&gt;5),"Hebel",IF(AND(B75&gt;5,C75&lt;=5),"Engpass","Unkritisch"))))</f>
        <v/>
      </c>
      <c r="F75" s="13" t="str">
        <f aca="false">IF(E75="","",IF(E75="Strategisch","Partnerschaft vertiefen: frühe Einbindung in Planungsprozesse, Co-Development, langfristige Verträge anstreben.",IF(E75="Hebel","Alleinstellungsmerkmal aufbauen (Wissen, Zuverlässigkeit, technische Integration), sonst bleibt Preisdruck aus dem Wettbewerb bestehen.",IF(E75="Engpass","Versorgungssicherheit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6" customFormat="false" ht="15" hidden="false" customHeight="true" outlineLevel="0" collapsed="false">
      <c r="A76" s="11"/>
      <c r="B76" s="11"/>
      <c r="C76" s="11"/>
      <c r="D76" s="12"/>
      <c r="E76" s="13" t="str">
        <f aca="false">IF(OR(B76="",C76=""),"",IF(AND(B76&gt;5,C76&gt;5),"Strategisch",IF(AND(B76&lt;=5,C76&gt;5),"Hebel",IF(AND(B76&gt;5,C76&lt;=5),"Engpass","Unkritisch"))))</f>
        <v/>
      </c>
      <c r="F76" s="13" t="str">
        <f aca="false">IF(E76="","",IF(E76="Strategisch","Partnerschaft vertiefen: frühe Einbindung in Planungsprozesse, Co-Development, langfristige Verträge anstreben.",IF(E76="Hebel","Alleinstellungsmerkmal aufbauen (Wissen, Zuverlässigkeit, technische Integration), sonst bleibt Preisdruck aus dem Wettbewerb bestehen.",IF(E76="Engpass","Versorgungssicherheit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7" customFormat="false" ht="15" hidden="false" customHeight="true" outlineLevel="0" collapsed="false">
      <c r="A77" s="11"/>
      <c r="B77" s="11"/>
      <c r="C77" s="11"/>
      <c r="D77" s="12"/>
      <c r="E77" s="13" t="str">
        <f aca="false">IF(OR(B77="",C77=""),"",IF(AND(B77&gt;5,C77&gt;5),"Strategisch",IF(AND(B77&lt;=5,C77&gt;5),"Hebel",IF(AND(B77&gt;5,C77&lt;=5),"Engpass","Unkritisch"))))</f>
        <v/>
      </c>
      <c r="F77" s="13" t="str">
        <f aca="false">IF(E77="","",IF(E77="Strategisch","Partnerschaft vertiefen: frühe Einbindung in Planungsprozesse, Co-Development, langfristige Verträge anstreben.",IF(E77="Hebel","Alleinstellungsmerkmal aufbauen (Wissen, Zuverlässigkeit, technische Integration), sonst bleibt Preisdruck aus dem Wettbewerb bestehen.",IF(E77="Engpass","Versorgungssicherheit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8" customFormat="false" ht="15" hidden="false" customHeight="true" outlineLevel="0" collapsed="false">
      <c r="A78" s="11"/>
      <c r="B78" s="11"/>
      <c r="C78" s="11"/>
      <c r="D78" s="12"/>
      <c r="E78" s="13" t="str">
        <f aca="false">IF(OR(B78="",C78=""),"",IF(AND(B78&gt;5,C78&gt;5),"Strategisch",IF(AND(B78&lt;=5,C78&gt;5),"Hebel",IF(AND(B78&gt;5,C78&lt;=5),"Engpass","Unkritisch"))))</f>
        <v/>
      </c>
      <c r="F78" s="13" t="str">
        <f aca="false">IF(E78="","",IF(E78="Strategisch","Partnerschaft vertiefen: frühe Einbindung in Planungsprozesse, Co-Development, langfristige Verträge anstreben.",IF(E78="Hebel","Alleinstellungsmerkmal aufbauen (Wissen, Zuverlässigkeit, technische Integration), sonst bleibt Preisdruck aus dem Wettbewerb bestehen.",IF(E78="Engpass","Versorgungssicherheit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79" customFormat="false" ht="15" hidden="false" customHeight="true" outlineLevel="0" collapsed="false">
      <c r="A79" s="11"/>
      <c r="B79" s="11"/>
      <c r="C79" s="11"/>
      <c r="D79" s="12"/>
      <c r="E79" s="13" t="str">
        <f aca="false">IF(OR(B79="",C79=""),"",IF(AND(B79&gt;5,C79&gt;5),"Strategisch",IF(AND(B79&lt;=5,C79&gt;5),"Hebel",IF(AND(B79&gt;5,C79&lt;=5),"Engpass","Unkritisch"))))</f>
        <v/>
      </c>
      <c r="F79" s="13" t="str">
        <f aca="false">IF(E79="","",IF(E79="Strategisch","Partnerschaft vertiefen: frühe Einbindung in Planungsprozesse, Co-Development, langfristige Verträge anstreben.",IF(E79="Hebel","Alleinstellungsmerkmal aufbauen (Wissen, Zuverlässigkeit, technische Integration), sonst bleibt Preisdruck aus dem Wettbewerb bestehen.",IF(E79="Engpass","Versorgungssicherheit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0" customFormat="false" ht="15" hidden="false" customHeight="true" outlineLevel="0" collapsed="false">
      <c r="A80" s="11"/>
      <c r="B80" s="11"/>
      <c r="C80" s="11"/>
      <c r="D80" s="12"/>
      <c r="E80" s="13" t="str">
        <f aca="false">IF(OR(B80="",C80=""),"",IF(AND(B80&gt;5,C80&gt;5),"Strategisch",IF(AND(B80&lt;=5,C80&gt;5),"Hebel",IF(AND(B80&gt;5,C80&lt;=5),"Engpass","Unkritisch"))))</f>
        <v/>
      </c>
      <c r="F80" s="13" t="str">
        <f aca="false">IF(E80="","",IF(E80="Strategisch","Partnerschaft vertiefen: frühe Einbindung in Planungsprozesse, Co-Development, langfristige Verträge anstreben.",IF(E80="Hebel","Alleinstellungsmerkmal aufbauen (Wissen, Zuverlässigkeit, technische Integration), sonst bleibt Preisdruck aus dem Wettbewerb bestehen.",IF(E80="Engpass","Versorgungssicherheit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1" customFormat="false" ht="15" hidden="false" customHeight="true" outlineLevel="0" collapsed="false">
      <c r="A81" s="11"/>
      <c r="B81" s="11"/>
      <c r="C81" s="11"/>
      <c r="D81" s="12"/>
      <c r="E81" s="13" t="str">
        <f aca="false">IF(OR(B81="",C81=""),"",IF(AND(B81&gt;5,C81&gt;5),"Strategisch",IF(AND(B81&lt;=5,C81&gt;5),"Hebel",IF(AND(B81&gt;5,C81&lt;=5),"Engpass","Unkritisch"))))</f>
        <v/>
      </c>
      <c r="F81" s="13" t="str">
        <f aca="false">IF(E81="","",IF(E81="Strategisch","Partnerschaft vertiefen: frühe Einbindung in Planungsprozesse, Co-Development, langfristige Verträge anstreben.",IF(E81="Hebel","Alleinstellungsmerkmal aufbauen (Wissen, Zuverlässigkeit, technische Integration), sonst bleibt Preisdruck aus dem Wettbewerb bestehen.",IF(E81="Engpass","Versorgungssicherheit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2" customFormat="false" ht="15" hidden="false" customHeight="true" outlineLevel="0" collapsed="false">
      <c r="A82" s="11"/>
      <c r="B82" s="11"/>
      <c r="C82" s="11"/>
      <c r="D82" s="12"/>
      <c r="E82" s="13" t="str">
        <f aca="false">IF(OR(B82="",C82=""),"",IF(AND(B82&gt;5,C82&gt;5),"Strategisch",IF(AND(B82&lt;=5,C82&gt;5),"Hebel",IF(AND(B82&gt;5,C82&lt;=5),"Engpass","Unkritisch"))))</f>
        <v/>
      </c>
      <c r="F82" s="13" t="str">
        <f aca="false">IF(E82="","",IF(E82="Strategisch","Partnerschaft vertiefen: frühe Einbindung in Planungsprozesse, Co-Development, langfristige Verträge anstreben.",IF(E82="Hebel","Alleinstellungsmerkmal aufbauen (Wissen, Zuverlässigkeit, technische Integration), sonst bleibt Preisdruck aus dem Wettbewerb bestehen.",IF(E82="Engpass","Versorgungssicherheit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3" customFormat="false" ht="15" hidden="false" customHeight="true" outlineLevel="0" collapsed="false">
      <c r="A83" s="11"/>
      <c r="B83" s="11"/>
      <c r="C83" s="11"/>
      <c r="D83" s="12"/>
      <c r="E83" s="13" t="str">
        <f aca="false">IF(OR(B83="",C83=""),"",IF(AND(B83&gt;5,C83&gt;5),"Strategisch",IF(AND(B83&lt;=5,C83&gt;5),"Hebel",IF(AND(B83&gt;5,C83&lt;=5),"Engpass","Unkritisch"))))</f>
        <v/>
      </c>
      <c r="F83" s="13" t="str">
        <f aca="false">IF(E83="","",IF(E83="Strategisch","Partnerschaft vertiefen: frühe Einbindung in Planungsprozesse, Co-Development, langfristige Verträge anstreben.",IF(E83="Hebel","Alleinstellungsmerkmal aufbauen (Wissen, Zuverlässigkeit, technische Integration), sonst bleibt Preisdruck aus dem Wettbewerb bestehen.",IF(E83="Engpass","Versorgungssicherheit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4" customFormat="false" ht="15" hidden="false" customHeight="true" outlineLevel="0" collapsed="false">
      <c r="A84" s="11"/>
      <c r="B84" s="11"/>
      <c r="C84" s="11"/>
      <c r="D84" s="12"/>
      <c r="E84" s="13" t="str">
        <f aca="false">IF(OR(B84="",C84=""),"",IF(AND(B84&gt;5,C84&gt;5),"Strategisch",IF(AND(B84&lt;=5,C84&gt;5),"Hebel",IF(AND(B84&gt;5,C84&lt;=5),"Engpass","Unkritisch"))))</f>
        <v/>
      </c>
      <c r="F84" s="13" t="str">
        <f aca="false">IF(E84="","",IF(E84="Strategisch","Partnerschaft vertiefen: frühe Einbindung in Planungsprozesse, Co-Development, langfristige Verträge anstreben.",IF(E84="Hebel","Alleinstellungsmerkmal aufbauen (Wissen, Zuverlässigkeit, technische Integration), sonst bleibt Preisdruck aus dem Wettbewerb bestehen.",IF(E84="Engpass","Versorgungssicherheit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5" customFormat="false" ht="15" hidden="false" customHeight="true" outlineLevel="0" collapsed="false">
      <c r="A85" s="11"/>
      <c r="B85" s="11"/>
      <c r="C85" s="11"/>
      <c r="D85" s="12"/>
      <c r="E85" s="13" t="str">
        <f aca="false">IF(OR(B85="",C85=""),"",IF(AND(B85&gt;5,C85&gt;5),"Strategisch",IF(AND(B85&lt;=5,C85&gt;5),"Hebel",IF(AND(B85&gt;5,C85&lt;=5),"Engpass","Unkritisch"))))</f>
        <v/>
      </c>
      <c r="F85" s="13" t="str">
        <f aca="false">IF(E85="","",IF(E85="Strategisch","Partnerschaft vertiefen: frühe Einbindung in Planungsprozesse, Co-Development, langfristige Verträge anstreben.",IF(E85="Hebel","Alleinstellungsmerkmal aufbauen (Wissen, Zuverlässigkeit, technische Integration), sonst bleibt Preisdruck aus dem Wettbewerb bestehen.",IF(E85="Engpass","Versorgungssicherheit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6" customFormat="false" ht="15" hidden="false" customHeight="true" outlineLevel="0" collapsed="false">
      <c r="A86" s="11"/>
      <c r="B86" s="11"/>
      <c r="C86" s="11"/>
      <c r="D86" s="12"/>
      <c r="E86" s="13" t="str">
        <f aca="false">IF(OR(B86="",C86=""),"",IF(AND(B86&gt;5,C86&gt;5),"Strategisch",IF(AND(B86&lt;=5,C86&gt;5),"Hebel",IF(AND(B86&gt;5,C86&lt;=5),"Engpass","Unkritisch"))))</f>
        <v/>
      </c>
      <c r="F86" s="13" t="str">
        <f aca="false">IF(E86="","",IF(E86="Strategisch","Partnerschaft vertiefen: frühe Einbindung in Planungsprozesse, Co-Development, langfristige Verträge anstreben.",IF(E86="Hebel","Alleinstellungsmerkmal aufbauen (Wissen, Zuverlässigkeit, technische Integration), sonst bleibt Preisdruck aus dem Wettbewerb bestehen.",IF(E86="Engpass","Versorgungssicherheit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7" customFormat="false" ht="15" hidden="false" customHeight="true" outlineLevel="0" collapsed="false">
      <c r="A87" s="11"/>
      <c r="B87" s="11"/>
      <c r="C87" s="11"/>
      <c r="D87" s="12"/>
      <c r="E87" s="13" t="str">
        <f aca="false">IF(OR(B87="",C87=""),"",IF(AND(B87&gt;5,C87&gt;5),"Strategisch",IF(AND(B87&lt;=5,C87&gt;5),"Hebel",IF(AND(B87&gt;5,C87&lt;=5),"Engpass","Unkritisch"))))</f>
        <v/>
      </c>
      <c r="F87" s="13" t="str">
        <f aca="false">IF(E87="","",IF(E87="Strategisch","Partnerschaft vertiefen: frühe Einbindung in Planungsprozesse, Co-Development, langfristige Verträge anstreben.",IF(E87="Hebel","Alleinstellungsmerkmal aufbauen (Wissen, Zuverlässigkeit, technische Integration), sonst bleibt Preisdruck aus dem Wettbewerb bestehen.",IF(E87="Engpass","Versorgungssicherheit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8" customFormat="false" ht="15" hidden="false" customHeight="true" outlineLevel="0" collapsed="false">
      <c r="A88" s="11"/>
      <c r="B88" s="11"/>
      <c r="C88" s="11"/>
      <c r="D88" s="12"/>
      <c r="E88" s="13" t="str">
        <f aca="false">IF(OR(B88="",C88=""),"",IF(AND(B88&gt;5,C88&gt;5),"Strategisch",IF(AND(B88&lt;=5,C88&gt;5),"Hebel",IF(AND(B88&gt;5,C88&lt;=5),"Engpass","Unkritisch"))))</f>
        <v/>
      </c>
      <c r="F88" s="13" t="str">
        <f aca="false">IF(E88="","",IF(E88="Strategisch","Partnerschaft vertiefen: frühe Einbindung in Planungsprozesse, Co-Development, langfristige Verträge anstreben.",IF(E88="Hebel","Alleinstellungsmerkmal aufbauen (Wissen, Zuverlässigkeit, technische Integration), sonst bleibt Preisdruck aus dem Wettbewerb bestehen.",IF(E88="Engpass","Versorgungssicherheit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89" customFormat="false" ht="15" hidden="false" customHeight="true" outlineLevel="0" collapsed="false">
      <c r="A89" s="11"/>
      <c r="B89" s="11"/>
      <c r="C89" s="11"/>
      <c r="D89" s="12"/>
      <c r="E89" s="13" t="str">
        <f aca="false">IF(OR(B89="",C89=""),"",IF(AND(B89&gt;5,C89&gt;5),"Strategisch",IF(AND(B89&lt;=5,C89&gt;5),"Hebel",IF(AND(B89&gt;5,C89&lt;=5),"Engpass","Unkritisch"))))</f>
        <v/>
      </c>
      <c r="F89" s="13" t="str">
        <f aca="false">IF(E89="","",IF(E89="Strategisch","Partnerschaft vertiefen: frühe Einbindung in Planungsprozesse, Co-Development, langfristige Verträge anstreben.",IF(E89="Hebel","Alleinstellungsmerkmal aufbauen (Wissen, Zuverlässigkeit, technische Integration), sonst bleibt Preisdruck aus dem Wettbewerb bestehen.",IF(E89="Engpass","Versorgungssicherheit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0" customFormat="false" ht="15" hidden="false" customHeight="true" outlineLevel="0" collapsed="false">
      <c r="A90" s="11"/>
      <c r="B90" s="11"/>
      <c r="C90" s="11"/>
      <c r="D90" s="12"/>
      <c r="E90" s="13" t="str">
        <f aca="false">IF(OR(B90="",C90=""),"",IF(AND(B90&gt;5,C90&gt;5),"Strategisch",IF(AND(B90&lt;=5,C90&gt;5),"Hebel",IF(AND(B90&gt;5,C90&lt;=5),"Engpass","Unkritisch"))))</f>
        <v/>
      </c>
      <c r="F90" s="13" t="str">
        <f aca="false">IF(E90="","",IF(E90="Strategisch","Partnerschaft vertiefen: frühe Einbindung in Planungsprozesse, Co-Development, langfristige Verträge anstreben.",IF(E90="Hebel","Alleinstellungsmerkmal aufbauen (Wissen, Zuverlässigkeit, technische Integration), sonst bleibt Preisdruck aus dem Wettbewerb bestehen.",IF(E90="Engpass","Versorgungssicherheit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1" customFormat="false" ht="15" hidden="false" customHeight="true" outlineLevel="0" collapsed="false">
      <c r="A91" s="11"/>
      <c r="B91" s="11"/>
      <c r="C91" s="11"/>
      <c r="D91" s="12"/>
      <c r="E91" s="13" t="str">
        <f aca="false">IF(OR(B91="",C91=""),"",IF(AND(B91&gt;5,C91&gt;5),"Strategisch",IF(AND(B91&lt;=5,C91&gt;5),"Hebel",IF(AND(B91&gt;5,C91&lt;=5),"Engpass","Unkritisch"))))</f>
        <v/>
      </c>
      <c r="F91" s="13" t="str">
        <f aca="false">IF(E91="","",IF(E91="Strategisch","Partnerschaft vertiefen: frühe Einbindung in Planungsprozesse, Co-Development, langfristige Verträge anstreben.",IF(E91="Hebel","Alleinstellungsmerkmal aufbauen (Wissen, Zuverlässigkeit, technische Integration), sonst bleibt Preisdruck aus dem Wettbewerb bestehen.",IF(E91="Engpass","Versorgungssicherheit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2" customFormat="false" ht="15" hidden="false" customHeight="true" outlineLevel="0" collapsed="false">
      <c r="A92" s="11"/>
      <c r="B92" s="11"/>
      <c r="C92" s="11"/>
      <c r="D92" s="12"/>
      <c r="E92" s="13" t="str">
        <f aca="false">IF(OR(B92="",C92=""),"",IF(AND(B92&gt;5,C92&gt;5),"Strategisch",IF(AND(B92&lt;=5,C92&gt;5),"Hebel",IF(AND(B92&gt;5,C92&lt;=5),"Engpass","Unkritisch"))))</f>
        <v/>
      </c>
      <c r="F92" s="13" t="str">
        <f aca="false">IF(E92="","",IF(E92="Strategisch","Partnerschaft vertiefen: frühe Einbindung in Planungsprozesse, Co-Development, langfristige Verträge anstreben.",IF(E92="Hebel","Alleinstellungsmerkmal aufbauen (Wissen, Zuverlässigkeit, technische Integration), sonst bleibt Preisdruck aus dem Wettbewerb bestehen.",IF(E92="Engpass","Versorgungssicherheit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3" customFormat="false" ht="15" hidden="false" customHeight="true" outlineLevel="0" collapsed="false">
      <c r="A93" s="11"/>
      <c r="B93" s="11"/>
      <c r="C93" s="11"/>
      <c r="D93" s="12"/>
      <c r="E93" s="13" t="str">
        <f aca="false">IF(OR(B93="",C93=""),"",IF(AND(B93&gt;5,C93&gt;5),"Strategisch",IF(AND(B93&lt;=5,C93&gt;5),"Hebel",IF(AND(B93&gt;5,C93&lt;=5),"Engpass","Unkritisch"))))</f>
        <v/>
      </c>
      <c r="F93" s="13" t="str">
        <f aca="false">IF(E93="","",IF(E93="Strategisch","Partnerschaft vertiefen: frühe Einbindung in Planungsprozesse, Co-Development, langfristige Verträge anstreben.",IF(E93="Hebel","Alleinstellungsmerkmal aufbauen (Wissen, Zuverlässigkeit, technische Integration), sonst bleibt Preisdruck aus dem Wettbewerb bestehen.",IF(E93="Engpass","Versorgungssicherheit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4" customFormat="false" ht="15" hidden="false" customHeight="true" outlineLevel="0" collapsed="false">
      <c r="A94" s="11"/>
      <c r="B94" s="11"/>
      <c r="C94" s="11"/>
      <c r="D94" s="12"/>
      <c r="E94" s="13" t="str">
        <f aca="false">IF(OR(B94="",C94=""),"",IF(AND(B94&gt;5,C94&gt;5),"Strategisch",IF(AND(B94&lt;=5,C94&gt;5),"Hebel",IF(AND(B94&gt;5,C94&lt;=5),"Engpass","Unkritisch"))))</f>
        <v/>
      </c>
      <c r="F94" s="13" t="str">
        <f aca="false">IF(E94="","",IF(E94="Strategisch","Partnerschaft vertiefen: frühe Einbindung in Planungsprozesse, Co-Development, langfristige Verträge anstreben.",IF(E94="Hebel","Alleinstellungsmerkmal aufbauen (Wissen, Zuverlässigkeit, technische Integration), sonst bleibt Preisdruck aus dem Wettbewerb bestehen.",IF(E94="Engpass","Versorgungssicherheit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5" customFormat="false" ht="15" hidden="false" customHeight="true" outlineLevel="0" collapsed="false">
      <c r="A95" s="11"/>
      <c r="B95" s="11"/>
      <c r="C95" s="11"/>
      <c r="D95" s="12"/>
      <c r="E95" s="13" t="str">
        <f aca="false">IF(OR(B95="",C95=""),"",IF(AND(B95&gt;5,C95&gt;5),"Strategisch",IF(AND(B95&lt;=5,C95&gt;5),"Hebel",IF(AND(B95&gt;5,C95&lt;=5),"Engpass","Unkritisch"))))</f>
        <v/>
      </c>
      <c r="F95" s="13" t="str">
        <f aca="false">IF(E95="","",IF(E95="Strategisch","Partnerschaft vertiefen: frühe Einbindung in Planungsprozesse, Co-Development, langfristige Verträge anstreben.",IF(E95="Hebel","Alleinstellungsmerkmal aufbauen (Wissen, Zuverlässigkeit, technische Integration), sonst bleibt Preisdruck aus dem Wettbewerb bestehen.",IF(E95="Engpass","Versorgungssicherheit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6" customFormat="false" ht="15" hidden="false" customHeight="true" outlineLevel="0" collapsed="false">
      <c r="A96" s="11"/>
      <c r="B96" s="11"/>
      <c r="C96" s="11"/>
      <c r="D96" s="12"/>
      <c r="E96" s="13" t="str">
        <f aca="false">IF(OR(B96="",C96=""),"",IF(AND(B96&gt;5,C96&gt;5),"Strategisch",IF(AND(B96&lt;=5,C96&gt;5),"Hebel",IF(AND(B96&gt;5,C96&lt;=5),"Engpass","Unkritisch"))))</f>
        <v/>
      </c>
      <c r="F96" s="13" t="str">
        <f aca="false">IF(E96="","",IF(E96="Strategisch","Partnerschaft vertiefen: frühe Einbindung in Planungsprozesse, Co-Development, langfristige Verträge anstreben.",IF(E96="Hebel","Alleinstellungsmerkmal aufbauen (Wissen, Zuverlässigkeit, technische Integration), sonst bleibt Preisdruck aus dem Wettbewerb bestehen.",IF(E96="Engpass","Versorgungssicherheit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7" customFormat="false" ht="15" hidden="false" customHeight="true" outlineLevel="0" collapsed="false">
      <c r="A97" s="11"/>
      <c r="B97" s="11"/>
      <c r="C97" s="11"/>
      <c r="D97" s="12"/>
      <c r="E97" s="13" t="str">
        <f aca="false">IF(OR(B97="",C97=""),"",IF(AND(B97&gt;5,C97&gt;5),"Strategisch",IF(AND(B97&lt;=5,C97&gt;5),"Hebel",IF(AND(B97&gt;5,C97&lt;=5),"Engpass","Unkritisch"))))</f>
        <v/>
      </c>
      <c r="F97" s="13" t="str">
        <f aca="false">IF(E97="","",IF(E97="Strategisch","Partnerschaft vertiefen: frühe Einbindung in Planungsprozesse, Co-Development, langfristige Verträge anstreben.",IF(E97="Hebel","Alleinstellungsmerkmal aufbauen (Wissen, Zuverlässigkeit, technische Integration), sonst bleibt Preisdruck aus dem Wettbewerb bestehen.",IF(E97="Engpass","Versorgungssicherheit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8" customFormat="false" ht="15" hidden="false" customHeight="true" outlineLevel="0" collapsed="false">
      <c r="A98" s="11"/>
      <c r="B98" s="11"/>
      <c r="C98" s="11"/>
      <c r="D98" s="12"/>
      <c r="E98" s="13" t="str">
        <f aca="false">IF(OR(B98="",C98=""),"",IF(AND(B98&gt;5,C98&gt;5),"Strategisch",IF(AND(B98&lt;=5,C98&gt;5),"Hebel",IF(AND(B98&gt;5,C98&lt;=5),"Engpass","Unkritisch"))))</f>
        <v/>
      </c>
      <c r="F98" s="13" t="str">
        <f aca="false">IF(E98="","",IF(E98="Strategisch","Partnerschaft vertiefen: frühe Einbindung in Planungsprozesse, Co-Development, langfristige Verträge anstreben.",IF(E98="Hebel","Alleinstellungsmerkmal aufbauen (Wissen, Zuverlässigkeit, technische Integration), sonst bleibt Preisdruck aus dem Wettbewerb bestehen.",IF(E98="Engpass","Versorgungssicherheit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99" customFormat="false" ht="15" hidden="false" customHeight="true" outlineLevel="0" collapsed="false">
      <c r="A99" s="11"/>
      <c r="B99" s="11"/>
      <c r="C99" s="11"/>
      <c r="D99" s="12"/>
      <c r="E99" s="13" t="str">
        <f aca="false">IF(OR(B99="",C99=""),"",IF(AND(B99&gt;5,C99&gt;5),"Strategisch",IF(AND(B99&lt;=5,C99&gt;5),"Hebel",IF(AND(B99&gt;5,C99&lt;=5),"Engpass","Unkritisch"))))</f>
        <v/>
      </c>
      <c r="F99" s="13" t="str">
        <f aca="false">IF(E99="","",IF(E99="Strategisch","Partnerschaft vertiefen: frühe Einbindung in Planungsprozesse, Co-Development, langfristige Verträge anstreben.",IF(E99="Hebel","Alleinstellungsmerkmal aufbauen (Wissen, Zuverlässigkeit, technische Integration), sonst bleibt Preisdruck aus dem Wettbewerb bestehen.",IF(E99="Engpass","Versorgungssicherheit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00" customFormat="false" ht="15" hidden="false" customHeight="true" outlineLevel="0" collapsed="false">
      <c r="A100" s="11"/>
      <c r="B100" s="11"/>
      <c r="C100" s="11"/>
      <c r="D100" s="12"/>
      <c r="E100" s="13" t="str">
        <f aca="false">IF(OR(B100="",C100=""),"",IF(AND(B100&gt;5,C100&gt;5),"Strategisch",IF(AND(B100&lt;=5,C100&gt;5),"Hebel",IF(AND(B100&gt;5,C100&lt;=5),"Engpass","Unkritisch"))))</f>
        <v/>
      </c>
      <c r="F100" s="13" t="str">
        <f aca="false">IF(E100="","",IF(E100="Strategisch","Partnerschaft vertiefen: frühe Einbindung in Planungsprozesse, Co-Development, langfristige Verträge anstreben.",IF(E100="Hebel","Alleinstellungsmerkmal aufbauen (Wissen, Zuverlässigkeit, technische Integration), sonst bleibt Preisdruck aus dem Wettbewerb bestehen.",IF(E100="Engpass","Versorgungssicherheit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  <row r="101" customFormat="false" ht="15" hidden="false" customHeight="true" outlineLevel="0" collapsed="false">
      <c r="A101" s="11"/>
      <c r="B101" s="11"/>
      <c r="C101" s="11"/>
      <c r="D101" s="12"/>
      <c r="E101" s="13" t="str">
        <f aca="false">IF(OR(B101="",C101=""),"",IF(AND(B101&gt;5,C101&gt;5),"Strategisch",IF(AND(B101&lt;=5,C101&gt;5),"Hebel",IF(AND(B101&gt;5,C101&lt;=5),"Engpass","Unkritisch"))))</f>
        <v/>
      </c>
      <c r="F101" s="13" t="str">
        <f aca="false">IF(E101="","",IF(E101="Strategisch","Partnerschaft vertiefen: frühe Einbindung in Planungsprozesse, Co-Development, langfristige Verträge anstreben.",IF(E101="Hebel","Alleinstellungsmerkmal aufbauen (Wissen, Zuverlässigkeit, technische Integration), sonst bleibt Preisdruck aus dem Wettbewerb bestehen.",IF(E101="Engpass","Versorgungssicherheit betonen und langfristige Bindung anstreben, solange die Verhandlungsmacht bei dir liegt.","Prozess und Bestellabwicklung so einfach wie möglich halten, hier entscheidet vor allem der Preis, nicht die Beziehung."))))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9.5" hidden="false" customHeight="true" outlineLevel="0" collapsed="false">
      <c r="A1" s="2" t="s">
        <v>34</v>
      </c>
    </row>
    <row r="2" customFormat="false" ht="15" hidden="false" customHeight="true" outlineLevel="0" collapsed="false">
      <c r="A2" s="3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2026-08-01T15:57:56Z</dcterms:created>
  <dc:creator>openpyxl</dc:creator>
  <dc:description/>
  <dc:language>en-US</dc:language>
  <cp:lastModifiedBy/>
  <dcterms:modified xsi:type="dcterms:W3CDTF">2026-08-01T16:07:25Z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